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75" windowHeight="10470"/>
  </bookViews>
  <sheets>
    <sheet name="Hoja1" sheetId="1" r:id="rId1"/>
    <sheet name="TOTALES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B2" i="3"/>
  <c r="B1" i="3"/>
</calcChain>
</file>

<file path=xl/sharedStrings.xml><?xml version="1.0" encoding="utf-8"?>
<sst xmlns="http://schemas.openxmlformats.org/spreadsheetml/2006/main" count="16630" uniqueCount="6421">
  <si>
    <t>CM</t>
  </si>
  <si>
    <t>EXPEDIENTE</t>
  </si>
  <si>
    <t>ADJUDICATARIO</t>
  </si>
  <si>
    <t>Tipo ID</t>
  </si>
  <si>
    <t>ID</t>
  </si>
  <si>
    <t>Sin IVA</t>
  </si>
  <si>
    <t>Con IVA</t>
  </si>
  <si>
    <t>CONCEPTO</t>
  </si>
  <si>
    <t>Tipo CM</t>
  </si>
  <si>
    <t>Tipo Duración</t>
  </si>
  <si>
    <t>Duración</t>
  </si>
  <si>
    <t>Fecha FIN</t>
  </si>
  <si>
    <t>Observaciones</t>
  </si>
  <si>
    <t>FECHA ALTA</t>
  </si>
  <si>
    <t>2021/630E/CM</t>
  </si>
  <si>
    <t>ALDALAN, S.L</t>
  </si>
  <si>
    <t>CIF</t>
  </si>
  <si>
    <t>B95324588</t>
  </si>
  <si>
    <t>ACOMPAÑAMIENTO A LA INCORPORACIÓN LABORAL (PEL)</t>
  </si>
  <si>
    <t>SERVICIOS</t>
  </si>
  <si>
    <t>MESES</t>
  </si>
  <si>
    <t>27/12/2021 10:48</t>
  </si>
  <si>
    <t xml:space="preserve">2021/193E/CM </t>
  </si>
  <si>
    <t xml:space="preserve">  LIMPIEZAS INDUSTRIALES IRIS S.L.  </t>
  </si>
  <si>
    <t xml:space="preserve">B4824148-3 </t>
  </si>
  <si>
    <t>MAYORAR CM 0277/2021 POR MAYOR SERVICIO.</t>
  </si>
  <si>
    <t>DÍAS</t>
  </si>
  <si>
    <t>27/12/2021 08:41</t>
  </si>
  <si>
    <t>2021/592F/CM</t>
  </si>
  <si>
    <t>JIRA MUSIKA</t>
  </si>
  <si>
    <t>B95278206</t>
  </si>
  <si>
    <t>MINORAR CONSIG GASTO PROGRAMA GURE ERROETAN BARRENA</t>
  </si>
  <si>
    <t>23/12/2021 13:16</t>
  </si>
  <si>
    <t>IBERDROLA</t>
  </si>
  <si>
    <t>A95758389</t>
  </si>
  <si>
    <t>23/12/2021 13:15</t>
  </si>
  <si>
    <t>DIMAIN SYSTEMS S.L.</t>
  </si>
  <si>
    <t>B95842704</t>
  </si>
  <si>
    <t>23/12/2021 13:13</t>
  </si>
  <si>
    <t>2021/468K/CM</t>
  </si>
  <si>
    <t>A TIEMPO  SERVICIOS Y PREVENCION</t>
  </si>
  <si>
    <t>B95480877</t>
  </si>
  <si>
    <t>REDUCCION DE LA CONSIGNACION DE GASTO</t>
  </si>
  <si>
    <t>13/12/2021</t>
  </si>
  <si>
    <t>VIENE  DEL CM723/2021</t>
  </si>
  <si>
    <t>22/12/2021 14:08</t>
  </si>
  <si>
    <t>2021/628C/CM</t>
  </si>
  <si>
    <t>BOOSTER IMPRENTA DIGITAL SLU</t>
  </si>
  <si>
    <t>B67802546</t>
  </si>
  <si>
    <t>IMPRESIÓN FOLLETOS Y BUZONEO OFERTA FORMATIVA SEM 1 2022</t>
  </si>
  <si>
    <t>SEMANAS</t>
  </si>
  <si>
    <t>31/12/2021</t>
  </si>
  <si>
    <t>22/12/2021 08:32</t>
  </si>
  <si>
    <t>2021/575J/CM</t>
  </si>
  <si>
    <t>HAZI HEZKUNTZA</t>
  </si>
  <si>
    <t>NIF</t>
  </si>
  <si>
    <t>B95874350</t>
  </si>
  <si>
    <t>47,50</t>
  </si>
  <si>
    <t>AMPLIACIÓN CM 897/2021 - HAZI HEZKUNTZA - ACTIVIDADES DEPORTIVAS EN FAMILIA 21/11/2021</t>
  </si>
  <si>
    <t>26/11/2021</t>
  </si>
  <si>
    <t>22/12/2021 07:44</t>
  </si>
  <si>
    <t>2021/626H/CM</t>
  </si>
  <si>
    <t>ASKARTZA KIROLDEGIA</t>
  </si>
  <si>
    <t>R4800466G</t>
  </si>
  <si>
    <t>10264,46</t>
  </si>
  <si>
    <t>12420,00</t>
  </si>
  <si>
    <t>PISCINA ASKARTZA KIROLDEGIA</t>
  </si>
  <si>
    <t>17/12/2021 14:17</t>
  </si>
  <si>
    <t>2021/625V/CM</t>
  </si>
  <si>
    <t>BIO-LOGICA PLAGAS, S.L.</t>
  </si>
  <si>
    <t>B95894663</t>
  </si>
  <si>
    <t>906.08</t>
  </si>
  <si>
    <t>1096.36</t>
  </si>
  <si>
    <t>SUMINISTRO DE UN HOTEL TERRESTRE EN C/ ETXEBARRIKOENA Y PARQUE MENDIBILE</t>
  </si>
  <si>
    <t>SUMINISTROS</t>
  </si>
  <si>
    <t>30/01/2022</t>
  </si>
  <si>
    <t>17/12/2021 13:34</t>
  </si>
  <si>
    <t>2021/624Q/CM</t>
  </si>
  <si>
    <t>HSI TECHNOLOGIES EUSKADI, SL</t>
  </si>
  <si>
    <t>B95787941</t>
  </si>
  <si>
    <t>SUMINISTRO DE SOFTWARE PARA GESTIÓN CENTRALIZADA DE PUNTOS DE ACCESO WIFI MUNICIPALES</t>
  </si>
  <si>
    <t>17/12/2021 12:00</t>
  </si>
  <si>
    <t>2021-623S/CM</t>
  </si>
  <si>
    <t>IVAP</t>
  </si>
  <si>
    <t>Q2040001F</t>
  </si>
  <si>
    <t>PRESTAKUNTZA- IKASTAROAK</t>
  </si>
  <si>
    <t>31.12.2021</t>
  </si>
  <si>
    <t>16/12/2021 11:08</t>
  </si>
  <si>
    <t>2021/263T/CM</t>
  </si>
  <si>
    <t>SGAE</t>
  </si>
  <si>
    <t>G28029643</t>
  </si>
  <si>
    <t>AMPLIAR CONSIG DE GASTO PROGRAMA UMORE AZOKA 2021</t>
  </si>
  <si>
    <t>16/12/2021 11:04</t>
  </si>
  <si>
    <t>2021/621J/CM</t>
  </si>
  <si>
    <t>COMERCIAL HOSTELERIA DEL NORTE DE VIZCAYA</t>
  </si>
  <si>
    <t>A48091284</t>
  </si>
  <si>
    <t>SUMINISTRO DE CAFETERA PARA HOGAR MAYORES PINUETA</t>
  </si>
  <si>
    <t>15/12/2021 14:20</t>
  </si>
  <si>
    <t>2021/620N/CM</t>
  </si>
  <si>
    <t>BODEGAS ITSASMENDI S.L.</t>
  </si>
  <si>
    <t>B48972236</t>
  </si>
  <si>
    <t>IMPORTE SUMINISTRO 350 BOTELLAS DE TXAKOLI ITSASMENDI. LEIOA HURBIL</t>
  </si>
  <si>
    <t>15/12/2021 08:47</t>
  </si>
  <si>
    <t>132F/CM</t>
  </si>
  <si>
    <t>EMARTIN FACILITIES S.A.</t>
  </si>
  <si>
    <t>A48093538</t>
  </si>
  <si>
    <t xml:space="preserve">ACOMETIDA LINEAS SONOMETROS </t>
  </si>
  <si>
    <t>OBRAS</t>
  </si>
  <si>
    <t>21/12/2021</t>
  </si>
  <si>
    <t>14/12/2021 14:48</t>
  </si>
  <si>
    <t>BURUTU COMUNICACIÓN S.L</t>
  </si>
  <si>
    <t>B95847968</t>
  </si>
  <si>
    <t>CAMPAÑA GABONAK 2021</t>
  </si>
  <si>
    <t>14/12/2021 13:43</t>
  </si>
  <si>
    <t>2021/619B/CM</t>
  </si>
  <si>
    <t>DIGWING S.L.</t>
  </si>
  <si>
    <t>B95338372</t>
  </si>
  <si>
    <t>3 SKANNER HONEY VOYAGER PARA LA BIBLIOTECA</t>
  </si>
  <si>
    <t>14/12/2021 10:52</t>
  </si>
  <si>
    <t>RIOZURI S.L.</t>
  </si>
  <si>
    <t>B95180527</t>
  </si>
  <si>
    <t>4 DISCOS KINSGTON PARA LA BIBLIOTECA</t>
  </si>
  <si>
    <t>14/12/2021 10:50</t>
  </si>
  <si>
    <t>SELZUR BIZKAIA S.A.</t>
  </si>
  <si>
    <t>A48272827</t>
  </si>
  <si>
    <t>IMPRESORA Y ORDENADOR PARA LA BIBLIOTECA</t>
  </si>
  <si>
    <t>14/12/2021 10:45</t>
  </si>
  <si>
    <t>2021/618X/CM</t>
  </si>
  <si>
    <t>AMBUIBERICA</t>
  </si>
  <si>
    <t>B47484530</t>
  </si>
  <si>
    <t>840,00€</t>
  </si>
  <si>
    <t>ASISTENCIA SANITARIA TORNEO CADETES</t>
  </si>
  <si>
    <t>1 DÍA</t>
  </si>
  <si>
    <t>26/12/2021</t>
  </si>
  <si>
    <t>13/12/2021 18:00</t>
  </si>
  <si>
    <t>2021/456D/CM</t>
  </si>
  <si>
    <t>AITOR BILBAO BERAMENDI</t>
  </si>
  <si>
    <t>16074261K</t>
  </si>
  <si>
    <t>MINORAR CONSIG GASTO CORREPONDIENTE AL IVA DE AITOR BILBAO PROGRAMA GAZTEGUNE</t>
  </si>
  <si>
    <t>13/12/2021 10:42</t>
  </si>
  <si>
    <t>2021/612G/CM</t>
  </si>
  <si>
    <t>TECPROIN</t>
  </si>
  <si>
    <t>F06821805</t>
  </si>
  <si>
    <t>12.360,00€</t>
  </si>
  <si>
    <t>14.955,60€</t>
  </si>
  <si>
    <t>MANTENIMIENTO PISCINAS SAKONETA Y TORRESOLO</t>
  </si>
  <si>
    <t>31/12/2022</t>
  </si>
  <si>
    <t>2021/606K/CM</t>
  </si>
  <si>
    <t>MAITE ORTEGA ZUBICARAY</t>
  </si>
  <si>
    <t>30609922G</t>
  </si>
  <si>
    <t>IKASTETXEETAN IPUINAK SARE SOZIALETAN</t>
  </si>
  <si>
    <t>ACTUALIZACIÓN DEL CONTRATO (CM-984/2021) -50,60 €  DK. 998/2021</t>
  </si>
  <si>
    <t>2021/616P/CM</t>
  </si>
  <si>
    <t>KULTUR KABIA ZERBITZUAK SL</t>
  </si>
  <si>
    <t>B95438115</t>
  </si>
  <si>
    <t>FAMILIAN EUSKARAREN ERABILERA SUSTATZEKO TAILERRAK</t>
  </si>
  <si>
    <t>13/05/2022</t>
  </si>
  <si>
    <t>2021/617D/CM</t>
  </si>
  <si>
    <t>OVERLEASE, S.A</t>
  </si>
  <si>
    <t>A-78974573</t>
  </si>
  <si>
    <t>ALQUILER BATERIA FURGONETA ELECTRICA LEIOA BIDEAN</t>
  </si>
  <si>
    <t>24/11/2022</t>
  </si>
  <si>
    <t>2021/615F/CM</t>
  </si>
  <si>
    <t>SNOW FACTORY S.L.U.</t>
  </si>
  <si>
    <t>B64266851</t>
  </si>
  <si>
    <t>ADQUISICIÓN DE ROPA TÉRMICA</t>
  </si>
  <si>
    <t>2021/614Y/CM</t>
  </si>
  <si>
    <t>SANZ &amp; SANZ ABOGADOS, S.L.</t>
  </si>
  <si>
    <t>B48961523</t>
  </si>
  <si>
    <t>MINUTA DIRECCIÓN PROCESAL REC. CASACIÓN 3772/2020</t>
  </si>
  <si>
    <t>2021/613M/CM</t>
  </si>
  <si>
    <t>AMBUIBÉRICA</t>
  </si>
  <si>
    <t>840,00</t>
  </si>
  <si>
    <t xml:space="preserve">ASISTENCIA SANITARIA EN ACTIVIDADES DEPORTIVAS GABONAK 2021 </t>
  </si>
  <si>
    <t>ARIZGOITIKO HARROBIA</t>
  </si>
  <si>
    <t>G95850558</t>
  </si>
  <si>
    <t>1175,00</t>
  </si>
  <si>
    <t>HERRI KIROLAK GABONAK 2021 - DÍA 11/12/2021</t>
  </si>
  <si>
    <t>950,00</t>
  </si>
  <si>
    <t>1045,00</t>
  </si>
  <si>
    <t>ACTIVIDAD DEPORTIVA FAMILIAR GABONAK 2021 - DÍAS 26/12/2021 Y 02/01/2022</t>
  </si>
  <si>
    <t>2021/410D/CM</t>
  </si>
  <si>
    <t>ERICA LIQUETE VILLAMOR</t>
  </si>
  <si>
    <t>16073597R</t>
  </si>
  <si>
    <t>SORGINA TXIRULINA TAILERRAK</t>
  </si>
  <si>
    <t>8 MESES</t>
  </si>
  <si>
    <t>ACTUALIZACIÒN DEL CONTRATO (CM-613/2021) - 1,350,00 €  - Dk.: 613/2021</t>
  </si>
  <si>
    <t>2021/609R/CM</t>
  </si>
  <si>
    <t>CLARET ASKARTZA KIROLDEGIA</t>
  </si>
  <si>
    <t>5132,22</t>
  </si>
  <si>
    <t>6210,00</t>
  </si>
  <si>
    <t>ARRENDAMIENTO PISCINA PARA ENTRENAMIENTOS CLUB WATERPOLO LEIOA - OCTUBRE A DICIEMBRE 2021</t>
  </si>
  <si>
    <t>2021/608T/CM</t>
  </si>
  <si>
    <t>KEY MATERIALS</t>
  </si>
  <si>
    <t>B95691382</t>
  </si>
  <si>
    <t>ADQUISICIÓN DE BUZOS IGNÍFUGOS POLICIALES</t>
  </si>
  <si>
    <t>ENVISER</t>
  </si>
  <si>
    <t>A48903892</t>
  </si>
  <si>
    <t>LIMPIEZAS EXTRAORDINARIAS EN UMORE AZOKA</t>
  </si>
  <si>
    <t>2021/558L/CM</t>
  </si>
  <si>
    <t xml:space="preserve">  JOX SYSTEM SOCIEDAD LIMITADA  </t>
  </si>
  <si>
    <t xml:space="preserve">B9533604-6 </t>
  </si>
  <si>
    <t>AMPLIACIÓN CM-0872/2021 UN EDIFICIO AÑADIDO, VIVERO DE EMPRESAS</t>
  </si>
  <si>
    <t>2021/607E/CM</t>
  </si>
  <si>
    <t>ELHUYAR</t>
  </si>
  <si>
    <t>B20775581</t>
  </si>
  <si>
    <t>EUSKARA ERABILERA PLANA</t>
  </si>
  <si>
    <t>ON LINE IKUSTEKO  IPUIN-SAIOAK IKASTETXEETAN</t>
  </si>
  <si>
    <t>2021/593P/CM</t>
  </si>
  <si>
    <t>BOOSTER</t>
  </si>
  <si>
    <t>DISEÑO LONA PROGRAMA GABONAK</t>
  </si>
  <si>
    <t>BASE AGRUPADOS</t>
  </si>
  <si>
    <t>B48756902</t>
  </si>
  <si>
    <t>IMPRESIÓN LONAS PROGRAMA GABONAK</t>
  </si>
  <si>
    <t>HORDAGO STORE S.L.</t>
  </si>
  <si>
    <t>B95934170</t>
  </si>
  <si>
    <t>REGALOS OLENTZERO Y REYES GABONAK</t>
  </si>
  <si>
    <t>ASOCIACION JUNIOR EMPRESA STROM</t>
  </si>
  <si>
    <t>G95935201</t>
  </si>
  <si>
    <t>OLENTZERO ON-LINE PROGRAMA GABONAK</t>
  </si>
  <si>
    <t>WOM</t>
  </si>
  <si>
    <t>F95622114</t>
  </si>
  <si>
    <t>DISEÑO E IMPRESIÓN CARTAS OLENTZERO Y REYES</t>
  </si>
  <si>
    <t>ELISA CAMPANO-LITTAS BEAUTY</t>
  </si>
  <si>
    <t>78915624W</t>
  </si>
  <si>
    <t>OLENTZERO, MARI DOMINGI Y MAQUILLADORA GABONAK</t>
  </si>
  <si>
    <t>GONVADOR</t>
  </si>
  <si>
    <t>B48066419</t>
  </si>
  <si>
    <t>CARAMELOS PROGRAMA GABONAK</t>
  </si>
  <si>
    <t>TINTORERIA JAVI</t>
  </si>
  <si>
    <t>16046971D</t>
  </si>
  <si>
    <t>LIMPIEZA TRAJES REYES PROGRAMA GABONAK</t>
  </si>
  <si>
    <t>ALICIA SUAREZ</t>
  </si>
  <si>
    <t>B95038220</t>
  </si>
  <si>
    <t>MAQUILLAJE REYES Y PELUQUERIA PROGRAMA GABONAK</t>
  </si>
  <si>
    <t>EL CASTAÑERO</t>
  </si>
  <si>
    <t>16791277N</t>
  </si>
  <si>
    <t>DEGUSTACION CASTAÑAS PROGRAMA GABONAK</t>
  </si>
  <si>
    <t>OLATZ BEITIA AGIRRE</t>
  </si>
  <si>
    <t>45751295V</t>
  </si>
  <si>
    <t>CARRO BURRO PROGRAMA GABONAK</t>
  </si>
  <si>
    <t>ALAIKI</t>
  </si>
  <si>
    <t>B48910525</t>
  </si>
  <si>
    <t>ACTUACIONES KANDELAZUBIETA PROGRAMA GABONAK</t>
  </si>
  <si>
    <t>ACTUACIONES KANDELAZUBIETA Y DECORACION COLEGIOS PROGRAMA GABONAK</t>
  </si>
  <si>
    <t>KULTURMAGIC</t>
  </si>
  <si>
    <t>B01563139</t>
  </si>
  <si>
    <t>CRUZ ROJA</t>
  </si>
  <si>
    <t>Q2866001G</t>
  </si>
  <si>
    <t>AMBULANCIA ACTIVIDADES KANDELAZUBIETA PROGRAMA GABONAK</t>
  </si>
  <si>
    <t>MODELOS ALCALDE</t>
  </si>
  <si>
    <t>B48844203</t>
  </si>
  <si>
    <t>SONORIZACION ACTIVIDADES PROGRAMA GABONAK</t>
  </si>
  <si>
    <t>TARIMA LOGISTICA</t>
  </si>
  <si>
    <t>B48294995</t>
  </si>
  <si>
    <t>SONIDO E ILUMINACIOIN RUEDA DE PRENSA OLENTZERO</t>
  </si>
  <si>
    <t>INSTALACION ELECTRICA Y MANTENIMIENTO PROGRAMA GABONAK</t>
  </si>
  <si>
    <t>2021/605C/CM</t>
  </si>
  <si>
    <t>IAMETZA INTERAKTIBOAK</t>
  </si>
  <si>
    <t>B20963302</t>
  </si>
  <si>
    <t>EUSKARAREN ERABILERA SUSTATZEKO ON LINE IKUSTEKO BIDEO-HITZALDIAK SORTZEA</t>
  </si>
  <si>
    <t>2021/604L/CM</t>
  </si>
  <si>
    <t>ALGES LEIOA S.L.</t>
  </si>
  <si>
    <t>B95517132</t>
  </si>
  <si>
    <t>SERVICIO REPARACIÓN BIONDA LARRAKOETXE</t>
  </si>
  <si>
    <t>2021/603H/CM</t>
  </si>
  <si>
    <t>CONSTRUCCIONES IBARGOITIA, S.A.</t>
  </si>
  <si>
    <t>A48165427</t>
  </si>
  <si>
    <t>1179.12</t>
  </si>
  <si>
    <t>1426.73</t>
  </si>
  <si>
    <t>SERVICIO REPARACION BOMBA EN SARRIENA</t>
  </si>
  <si>
    <t>2021/602V/CM</t>
  </si>
  <si>
    <t>METALGARDO, S.L.</t>
  </si>
  <si>
    <t>B95957585</t>
  </si>
  <si>
    <t>1886.60</t>
  </si>
  <si>
    <t>2282.79</t>
  </si>
  <si>
    <t>SUMINISTRO E INSTALACION DE CRISTAL EN EL KULTUR LEIOA</t>
  </si>
  <si>
    <t>2021/601Q/CM</t>
  </si>
  <si>
    <t>GETXO AUTOMOVILES, SA.</t>
  </si>
  <si>
    <t>A48187793</t>
  </si>
  <si>
    <t>SERVICIO REPARACIÓN CAMIÓN VÍAS Y OBRAS</t>
  </si>
  <si>
    <t>2021/600S/CM</t>
  </si>
  <si>
    <t>METALGARDO, S.L</t>
  </si>
  <si>
    <t>SUMINISTRO POSTES NAVIDAD 2021</t>
  </si>
  <si>
    <t>2021/599Z/CM</t>
  </si>
  <si>
    <t>GETXO AUTOMOVILES S.A.</t>
  </si>
  <si>
    <t>SERVICIO REPARACIÓN FURGÓN PINTORES</t>
  </si>
  <si>
    <t>2021/598J/CM</t>
  </si>
  <si>
    <t>MANTENIMIENTO Y SEÑALIZACION VIAL S.L.</t>
  </si>
  <si>
    <t>B95560082</t>
  </si>
  <si>
    <t>ITURRIONDOKO BIDEA PINTATZEKO ZERBITZUA</t>
  </si>
  <si>
    <t>2021/298N/CM</t>
  </si>
  <si>
    <t>ZINBULU KOLEKTIBOA DANTZA BERIKAL</t>
  </si>
  <si>
    <t>G02913721</t>
  </si>
  <si>
    <t>MINORAR CONSIG DE GASTO PROGRAMA UMORE AZOKA 2021</t>
  </si>
  <si>
    <t>30/11/2021 10:53</t>
  </si>
  <si>
    <t>2021/597N/CM</t>
  </si>
  <si>
    <t>ASOCIACIÓN BIDEA EGINEZ</t>
  </si>
  <si>
    <t>B95743415</t>
  </si>
  <si>
    <t>FORMACIÓN EN IGUALDAD 21/22 EN LA ESCUELA DE EMPODERAMIENTOLAKET</t>
  </si>
  <si>
    <t>31/05/2022</t>
  </si>
  <si>
    <t>30/11/2021 09:30</t>
  </si>
  <si>
    <t>2021/144L/CM</t>
  </si>
  <si>
    <t>ASOCIACION CULTURAL LEKUTAN</t>
  </si>
  <si>
    <t>G95936498</t>
  </si>
  <si>
    <t>REDES SOCIALES EXPOSICION BOSTEKO 2021</t>
  </si>
  <si>
    <t>30/11/2021 08:57</t>
  </si>
  <si>
    <t>BIZKAIA - NET</t>
  </si>
  <si>
    <t>B95148730</t>
  </si>
  <si>
    <t>TRANSPORTE DE EXPOSICION BOSTEKO 2021</t>
  </si>
  <si>
    <t>30/11/2021 08:56</t>
  </si>
  <si>
    <t>BASES AGRUPADOS S.L.</t>
  </si>
  <si>
    <t>PANELES PUBLICITARIOS PROGRAMA EXPOSICIONES</t>
  </si>
  <si>
    <t>30/11/2021 08:55</t>
  </si>
  <si>
    <t>IVAN GOMEZ GUTIERREZ</t>
  </si>
  <si>
    <t>44561495F</t>
  </si>
  <si>
    <t>GRABACION VIDEO Y POST PRODUCCION PROGRAMA EXPOSICIONES</t>
  </si>
  <si>
    <t>30/11/2021 08:51</t>
  </si>
  <si>
    <t>COMISARIO EXPOSICION BOSTEKO 2021</t>
  </si>
  <si>
    <t>30/11/2021 08:50</t>
  </si>
  <si>
    <t>DISEÑO PANELES PROGRAMA GURE ERROETAN BARRENA</t>
  </si>
  <si>
    <t>29/11/2021 14:16</t>
  </si>
  <si>
    <t>IMPRESIÓN PANELES PROGRAMA GURE ERROETAN BARRENA</t>
  </si>
  <si>
    <t>29/11/2021 14:15</t>
  </si>
  <si>
    <t>LEIOAKO EUSKAL KIROL ZALEAK</t>
  </si>
  <si>
    <t>G48298707</t>
  </si>
  <si>
    <t>GESTION, TRANSPORTE, EXPOSICION DE GANADO Y EXHIBICIONES PROGRAMA GURE ERROETAN BARRENA</t>
  </si>
  <si>
    <t>29/11/2021 14:14</t>
  </si>
  <si>
    <t>BIZKAIKO EUSKAL JOKO ETA KIROL FEDERAKUNDEA</t>
  </si>
  <si>
    <t>G48261895</t>
  </si>
  <si>
    <t>EXHIBICION HERRI KIROLAK PROGRAMA GURE ERROETAN BARRENA</t>
  </si>
  <si>
    <t>29/11/2021 14:13</t>
  </si>
  <si>
    <t>LORRA KOOP.</t>
  </si>
  <si>
    <t>F48212880</t>
  </si>
  <si>
    <t>TALLER ELABORACION DE SIDRA PROGRAMA GURE ERROETAN BARRENA</t>
  </si>
  <si>
    <t>29/11/2021 14:11</t>
  </si>
  <si>
    <t>ACTUACION TRIKI-TILARIS PROGRAMA GURE ERROETAN BARRENA</t>
  </si>
  <si>
    <t>29/11/2021 14:10</t>
  </si>
  <si>
    <t>ALBE - ALGORTAKO BERTSOLARI ESKOLA</t>
  </si>
  <si>
    <t>G48725881</t>
  </si>
  <si>
    <t>ACTUACION BERTSOLARIS PROGRAMA GURE ERROETAN BARRENA</t>
  </si>
  <si>
    <t>29/11/2021 14:09</t>
  </si>
  <si>
    <t>ALAIKI ZERBITZU GIZAKULTURALAK S.L.</t>
  </si>
  <si>
    <t>TALLERES INFANTILES PROGRAMA GURE ERROETAN BARRENA</t>
  </si>
  <si>
    <t>29/11/2021 14:08</t>
  </si>
  <si>
    <t>ALLUITZ NATURA</t>
  </si>
  <si>
    <t>B95645925</t>
  </si>
  <si>
    <t>29/11/2021 14:05</t>
  </si>
  <si>
    <t>SERVACE</t>
  </si>
  <si>
    <t>B95003166</t>
  </si>
  <si>
    <t>CONTROLADORES PROGRAMA GURE ERROETAN BARRENA</t>
  </si>
  <si>
    <t>29/11/2021 14:04</t>
  </si>
  <si>
    <t>AMBULANCIA PROGRAMA GURE ERROETAN BARRENA</t>
  </si>
  <si>
    <t>29/11/2021 14:03</t>
  </si>
  <si>
    <t>URBASER</t>
  </si>
  <si>
    <t>7,95E+07</t>
  </si>
  <si>
    <t>LIMPIEZAS ESPECIALES PROGRAMA GURE ERROETAN BARRENA</t>
  </si>
  <si>
    <t>29/11/2021 14:02</t>
  </si>
  <si>
    <t>SONORIZACION ACTIVIDADES PROGRAMA GURE ERROETAN BARRENA</t>
  </si>
  <si>
    <t>29/11/2021 14:00</t>
  </si>
  <si>
    <t>CONSUMO ELECTRICO PROGRAMA GURE ERROETAN BARRENA</t>
  </si>
  <si>
    <t>29/11/2021 13:59</t>
  </si>
  <si>
    <t>INSTALACION ELECTRICA Y MANTENIMIENTO PROGRAMA GURE ERROAK</t>
  </si>
  <si>
    <t>29/11/2021 13:58</t>
  </si>
  <si>
    <t>2021/533V/CM</t>
  </si>
  <si>
    <t>TECSTAR EVENTOS Y ESPECTACULOS S.L.U.</t>
  </si>
  <si>
    <t>B95540985</t>
  </si>
  <si>
    <t>AMPLIAR CONSIG DE GASTO PROGRAMA DESIOEN BASOA</t>
  </si>
  <si>
    <t>29/11/2021 13:09</t>
  </si>
  <si>
    <t>2021/596B/CM</t>
  </si>
  <si>
    <t>SAMUEL ALVAREZ RUBIO</t>
  </si>
  <si>
    <t>30630799C</t>
  </si>
  <si>
    <t>TALA PARCIAL DEL CHOPO Nº 75 (ZARRAGABARRENA PARKEA) DEL INFORME DE ARBOLADO</t>
  </si>
  <si>
    <t>29/11/2021 12:53</t>
  </si>
  <si>
    <t>GURUTZE GORRIA/CRUZ ROJA</t>
  </si>
  <si>
    <t>29/11/2021 12:10</t>
  </si>
  <si>
    <t>2021/370S/CM</t>
  </si>
  <si>
    <t>JON ANDONI ARESTI LANDA (DANTZA ESKOLA)</t>
  </si>
  <si>
    <t>30572410M</t>
  </si>
  <si>
    <t>MINORAR CONSIG DE GASTO PROGRAMA AAEE DE SEPT-DICIEMBRE</t>
  </si>
  <si>
    <t>29/11/2021 10:29</t>
  </si>
  <si>
    <t>2021/594D/CM</t>
  </si>
  <si>
    <t>BONEALIVE COMPANY SLU</t>
  </si>
  <si>
    <t>B95812343</t>
  </si>
  <si>
    <t>SUMINISTRO TOTE BAGS DE POLIESTER RECICLADO. LEIOA HURBIL</t>
  </si>
  <si>
    <t>29/11/2021 09:43</t>
  </si>
  <si>
    <t>2021/595X/CM</t>
  </si>
  <si>
    <t>ASOCIACIÓN VASCA DE AGENCIAS DE DESARROLLO- GARAPEN</t>
  </si>
  <si>
    <t>G20227203</t>
  </si>
  <si>
    <t>GESTIÓN PROYECTO HAZILAN 2021</t>
  </si>
  <si>
    <t>29/11/2021 09:14</t>
  </si>
  <si>
    <t>2021/527B/CM</t>
  </si>
  <si>
    <t>IGOR ABAL SAN NICOLAS (LAGOR EVENTOS)</t>
  </si>
  <si>
    <t>30606301V</t>
  </si>
  <si>
    <t>MINORAR CONSIG DE GASTO PROGRAMA DÍA DE LEIOA</t>
  </si>
  <si>
    <t>26/11/2021 09:48</t>
  </si>
  <si>
    <t>2021/486Q/CM</t>
  </si>
  <si>
    <t>MURBIDECOR URBANO, S.L.</t>
  </si>
  <si>
    <t>B95367280</t>
  </si>
  <si>
    <t>AMPLIACIÓN CRÉDITO SUMINISTRO Y COLOCACIÓN TOBOGÁN EN EL COLEGIO LAMIAKO</t>
  </si>
  <si>
    <t>CM-752/21</t>
  </si>
  <si>
    <t>25/11/2021 09:13</t>
  </si>
  <si>
    <t>2021/487V/CM</t>
  </si>
  <si>
    <t>MURBIDECOR URBANO, S.L</t>
  </si>
  <si>
    <t>AMPLIACIÓN CRÉDITO CONTRATO SUMINISTRO E INSTALACIÓN JUEGOS EN LANGILERIA</t>
  </si>
  <si>
    <t>CM-753/21</t>
  </si>
  <si>
    <t>25/11/2021 08:47</t>
  </si>
  <si>
    <t>2021/591Y/CM</t>
  </si>
  <si>
    <t>EUSKARAREN NAZIOARTEKO EGUNEAN EGINGO DIREN JARDUEREN PUBLIZITATEA EGITEKO MATERIAL DIGITALA EKOIZTEA</t>
  </si>
  <si>
    <t>24/11/2021 13:27</t>
  </si>
  <si>
    <t>2021/590-M-CM</t>
  </si>
  <si>
    <t>EDENIKA-EVENT TEKNIKA</t>
  </si>
  <si>
    <t>B42907923</t>
  </si>
  <si>
    <t>960.00</t>
  </si>
  <si>
    <t>1161.60</t>
  </si>
  <si>
    <t>TRANSPORTE MONTAJE Y DESMONTAJE EVENTO CIUDADES POR LA VIDA CONTRA LA PENA DE MUERTE</t>
  </si>
  <si>
    <t>30/11/2021</t>
  </si>
  <si>
    <t>24/11/2021 13:23</t>
  </si>
  <si>
    <t>HOTEL SEMINARIO</t>
  </si>
  <si>
    <t>B95641031</t>
  </si>
  <si>
    <t>MINORAR CONSIG DE GASTO PROGRAMA UMORE AZOKA</t>
  </si>
  <si>
    <t>24/11/2021 13:14</t>
  </si>
  <si>
    <t>2021/589G/CM</t>
  </si>
  <si>
    <t>GIROA SA</t>
  </si>
  <si>
    <t xml:space="preserve">A2007142-9 </t>
  </si>
  <si>
    <t>SUBSANACIÓN SALA DE CALDERAS KANDELAZUBIETA SEGÚN OCA TÉRMICA (RITE)</t>
  </si>
  <si>
    <t>15/12/2021</t>
  </si>
  <si>
    <t>23/11/2021 13:30</t>
  </si>
  <si>
    <t>XARXA TEATRE S.L.</t>
  </si>
  <si>
    <t>B12365433</t>
  </si>
  <si>
    <t>23/11/2021 12:30</t>
  </si>
  <si>
    <t xml:space="preserve">MINORAR CONSIG DE GASTO PROGRAMA UMORE AZOKA </t>
  </si>
  <si>
    <t>23/11/2021 12:29</t>
  </si>
  <si>
    <t>2021/588A/CM</t>
  </si>
  <si>
    <t>AUTOBUSES JUANTXU</t>
  </si>
  <si>
    <t>B48568935</t>
  </si>
  <si>
    <t>4.800,00€</t>
  </si>
  <si>
    <t>5.280,00€</t>
  </si>
  <si>
    <t>TRASLADO SELECCIONES</t>
  </si>
  <si>
    <t>25/11/2021</t>
  </si>
  <si>
    <t>22/11/2021 16:03</t>
  </si>
  <si>
    <t>2021/588A/2021</t>
  </si>
  <si>
    <t>B474854530</t>
  </si>
  <si>
    <t>320,00€</t>
  </si>
  <si>
    <t>ASISTENCIA SANITARIA</t>
  </si>
  <si>
    <t>22/11/2021 13:08</t>
  </si>
  <si>
    <t>PHASE</t>
  </si>
  <si>
    <t>B48142343</t>
  </si>
  <si>
    <t>925,00€</t>
  </si>
  <si>
    <t>1.119,25€</t>
  </si>
  <si>
    <t>22/11/2021 13:05</t>
  </si>
  <si>
    <t xml:space="preserve"> 2021/588A/CM</t>
  </si>
  <si>
    <t>ERLOJUDENDA</t>
  </si>
  <si>
    <t>268,60€</t>
  </si>
  <si>
    <t>340,00€</t>
  </si>
  <si>
    <t xml:space="preserve">DETALLES </t>
  </si>
  <si>
    <t>22/11/2021 12:59</t>
  </si>
  <si>
    <t>OKINLUR, S.L.</t>
  </si>
  <si>
    <t>B48800817</t>
  </si>
  <si>
    <t>384,00€</t>
  </si>
  <si>
    <t>422,40€</t>
  </si>
  <si>
    <t>LUNCH</t>
  </si>
  <si>
    <t>22/11/2021 12:56</t>
  </si>
  <si>
    <t>FEDERACIÓN VASCA DE BALONMANO</t>
  </si>
  <si>
    <t>G20139150</t>
  </si>
  <si>
    <t>523,33€</t>
  </si>
  <si>
    <t>633,23€</t>
  </si>
  <si>
    <t>PUBLICIDAD KIT DE FRUTA</t>
  </si>
  <si>
    <t>1 DIA</t>
  </si>
  <si>
    <t>22/11/2021 12:54</t>
  </si>
  <si>
    <t>2021/587W/CM</t>
  </si>
  <si>
    <t xml:space="preserve">  ENVISER SERVICIOS MEDIOAMBIENTALES  </t>
  </si>
  <si>
    <t xml:space="preserve">A4890389-2 </t>
  </si>
  <si>
    <t>REPOSICIÓN DE CONTENEDORES SEGÚN DILIGENCIAS PREVIAS 344. DAÑOS EN VÍA PUBLICA LANGILERIA 8890.</t>
  </si>
  <si>
    <t>22/11/2021 12:26</t>
  </si>
  <si>
    <t>2021/586R/CM</t>
  </si>
  <si>
    <t>FULCRUM</t>
  </si>
  <si>
    <t>A48252613</t>
  </si>
  <si>
    <t>ESTUDIO HIDRÁULICO DEL ARROYO ELEXALDE ENEL ENTORNO DEL MOLINO ERROTAZAR</t>
  </si>
  <si>
    <t>22/11/2021 11:37</t>
  </si>
  <si>
    <t>2021/585T/CM</t>
  </si>
  <si>
    <t xml:space="preserve">ENFOKE </t>
  </si>
  <si>
    <t>B95906806</t>
  </si>
  <si>
    <t>MATERIALE HERRIGUNE 20 URTE</t>
  </si>
  <si>
    <t>22/11/2021 09:58</t>
  </si>
  <si>
    <t>2021/584E/CM</t>
  </si>
  <si>
    <t xml:space="preserve">  MONTAJES Y CUBIERTAS RIVER, S. COOP.  </t>
  </si>
  <si>
    <t xml:space="preserve">F4842753-8 </t>
  </si>
  <si>
    <t>REPARACIÓN DE CUBIERTA SALA DE BAILES SAKONETA</t>
  </si>
  <si>
    <t>19/11/2021 13:26</t>
  </si>
  <si>
    <t>2021/583K/CM</t>
  </si>
  <si>
    <t>INTERGRAPH ESPAÑA S.A.</t>
  </si>
  <si>
    <t>A28768380</t>
  </si>
  <si>
    <t>SERVICIO DE MANTENIMIENTO DEL GIS MUNICIPAL</t>
  </si>
  <si>
    <t>19/11/2021 09:30</t>
  </si>
  <si>
    <t>2021/582C/CM</t>
  </si>
  <si>
    <t>TARIMA</t>
  </si>
  <si>
    <t>Euskararen nazioarteko eguna dela eta Tor magoaren ikuskizuna muntatzeko lanak</t>
  </si>
  <si>
    <t>2021/581L/CM</t>
  </si>
  <si>
    <t xml:space="preserve">  MOVAL CLIMATIZACIONES  </t>
  </si>
  <si>
    <t xml:space="preserve">B9541075-9 </t>
  </si>
  <si>
    <t>MANTENIMIENTO DE INSTALACIÓN DE CLIMATIZACIÓN DEL PALACIO ARTAZA SEP 2021 -AGOSTO 2022</t>
  </si>
  <si>
    <t>30/08/2022</t>
  </si>
  <si>
    <t>18/11/2021 13:32</t>
  </si>
  <si>
    <t>2021/580H/CM</t>
  </si>
  <si>
    <t>EUSKARAREN NAZIOARTEKO EGUNAREN OSPAKIZUNERAKO LONA BATEN MUNTAKETA ETA DESMUNTAKETA</t>
  </si>
  <si>
    <t>18/11/2021 13:22</t>
  </si>
  <si>
    <t>2021/579V/CM</t>
  </si>
  <si>
    <t xml:space="preserve">  DFS URLANAK SLU  </t>
  </si>
  <si>
    <t>B95935094</t>
  </si>
  <si>
    <t>REFORMA FONTANERÍA PARA TOMA DE RIEGO A HUERTA DEL COLEGIO SAN BARTOLOMÉ</t>
  </si>
  <si>
    <t>18/11/2021 09:48</t>
  </si>
  <si>
    <t>2021/578Q/CM</t>
  </si>
  <si>
    <t>260,00€</t>
  </si>
  <si>
    <t>ASISTENCIA SANITARIA ACTIVIDAD DEPORTIVA 21/11/2021</t>
  </si>
  <si>
    <t>21/11/2021</t>
  </si>
  <si>
    <t>17/11/2021 17:44</t>
  </si>
  <si>
    <t>2021/577S/CM</t>
  </si>
  <si>
    <t>ETXEKIT</t>
  </si>
  <si>
    <t>B48420459</t>
  </si>
  <si>
    <t>ALTZAGA IKASTOLAKO KARPAREN MUNTAKETA, DESMUNTAKETA ETA ALOKAIRUA</t>
  </si>
  <si>
    <t>16/11/2021 13:21</t>
  </si>
  <si>
    <t>2021/12B/CM</t>
  </si>
  <si>
    <t>ITZIAR GAMERO MURUA</t>
  </si>
  <si>
    <t>30665629M</t>
  </si>
  <si>
    <t>1 SESION EN DICIEMBRE PROGRAMA ANIMACION A LA LECTURA</t>
  </si>
  <si>
    <t>16/12/2021</t>
  </si>
  <si>
    <t>16/11/2021 13:12</t>
  </si>
  <si>
    <t>LUPE LEKUONA ILUNDAIN</t>
  </si>
  <si>
    <t>15246682M</t>
  </si>
  <si>
    <t>1 SESION EN NOVIEMBRE PROGRAMA ANIMACION A LA LECTURA</t>
  </si>
  <si>
    <t>16/11/2021 13:11</t>
  </si>
  <si>
    <t>MAITE FRANKO CASTRO</t>
  </si>
  <si>
    <t>15254505P</t>
  </si>
  <si>
    <t>1 SESION EN OTOÑO PROGRAMA ANIMACION A LA LECTURA</t>
  </si>
  <si>
    <t>16/11/2021 13:09</t>
  </si>
  <si>
    <t>2021/576Z/CM</t>
  </si>
  <si>
    <t>PERICA OBRAS Y SERVICIOS</t>
  </si>
  <si>
    <t xml:space="preserve">A26022657 </t>
  </si>
  <si>
    <t xml:space="preserve">DESBROCE Y PLANTACIONES TALUD ENTORNO ASCENSOR LANGILERIA Bº TXORIERRI </t>
  </si>
  <si>
    <t>16/11/2021 11:28</t>
  </si>
  <si>
    <t>2021/562T/CM</t>
  </si>
  <si>
    <t>TARIMA LOGISTICA DEL ESPECTACULO S.L.</t>
  </si>
  <si>
    <t>ILUMINACION, EQUIPOS Y PERSONAL 25 DE NOVIEMBRE</t>
  </si>
  <si>
    <t>16/11/2021 09:10</t>
  </si>
  <si>
    <t>DIMAIM SYSTEMS S.L.</t>
  </si>
  <si>
    <t>INSTALACION ELECTRICA 25 DE NOVIEMBRE</t>
  </si>
  <si>
    <t>16/11/2021 09:06</t>
  </si>
  <si>
    <t>997,50</t>
  </si>
  <si>
    <t>ACTIVIDADES DEPORTIVAS EN FAMILIA - TORRESOLO - 21/11/2021</t>
  </si>
  <si>
    <t>15/11/2021 13:55</t>
  </si>
  <si>
    <t>2021/574N/CM</t>
  </si>
  <si>
    <t>MONTAJES SOMORROSTRO</t>
  </si>
  <si>
    <t>B9566511</t>
  </si>
  <si>
    <t>IMPRESIÓN PROGRAMA CON EL PUNTO LILA CON MOTIVO DEL 25N</t>
  </si>
  <si>
    <t>15/11/2021 11:53</t>
  </si>
  <si>
    <t>2021/573B/CM</t>
  </si>
  <si>
    <t>BOTELLAS PROGRAMA GABONAK GAZTEGUNE</t>
  </si>
  <si>
    <t>15/11/2021 11:01</t>
  </si>
  <si>
    <t>PAPELBASK S.L.</t>
  </si>
  <si>
    <t>B95018628</t>
  </si>
  <si>
    <t>MATERIAL TALLERES GAZTEGUNE</t>
  </si>
  <si>
    <t>15/11/2021 11:00</t>
  </si>
  <si>
    <t>EXCURSION AL P.I.N. GAZTEGUNE</t>
  </si>
  <si>
    <t>15/11/2021 10:59</t>
  </si>
  <si>
    <t>CARLOS MARTINEZ SANTOS</t>
  </si>
  <si>
    <t>16053198A</t>
  </si>
  <si>
    <t>INMERSIONES 3D REALIDAD VIRTUAL GAZTEGUNE</t>
  </si>
  <si>
    <t>15/11/2021 10:58</t>
  </si>
  <si>
    <t>MAITE MENTXAKA TENA</t>
  </si>
  <si>
    <t>16086603N</t>
  </si>
  <si>
    <t>TALLER LIGHPAINTING + TALLER DE SERIGRAFIA GAZTEGUNE</t>
  </si>
  <si>
    <t>15/11/2021 10:57</t>
  </si>
  <si>
    <t>ARIMA COOL TOUR S.L.</t>
  </si>
  <si>
    <t>B95573408</t>
  </si>
  <si>
    <t>TALLER CREACIÓN DE TELARES+CREA TU OLENTZERO Y MARI DOMINGI+CREA TU ESPEJO-MANDALA+RESPOSTERÍA GAZTEGUNE</t>
  </si>
  <si>
    <t>15/11/2021 10:56</t>
  </si>
  <si>
    <t>ARGI VENTURES S.L.</t>
  </si>
  <si>
    <t>B95694329</t>
  </si>
  <si>
    <t>TALLER DE DISEÑO E IMPRESIÓN 3D GAZTEGUNE</t>
  </si>
  <si>
    <t>15/11/2021 10:54</t>
  </si>
  <si>
    <t>2021/571D/CM</t>
  </si>
  <si>
    <t>ONGIZATE ELKARTEA</t>
  </si>
  <si>
    <t>G95844890</t>
  </si>
  <si>
    <t>FAMILIEN ETA IKASTETXEEN ARTEKO ELKARLANA SUSTATZEA IKASLEEN GARAPENA OPTIMIZATZEKO TAILERRAK</t>
  </si>
  <si>
    <t>2021/570P/CM</t>
  </si>
  <si>
    <t>ESDA IMPRESORES S.L.</t>
  </si>
  <si>
    <t>B95188025</t>
  </si>
  <si>
    <t>DISEÑO E IMPRESIÓN DIPTICOS CONCURSO CARTAS DE AMOR 2021</t>
  </si>
  <si>
    <t>2021/569F/CM</t>
  </si>
  <si>
    <t>BOROBIL</t>
  </si>
  <si>
    <t>78884857D</t>
  </si>
  <si>
    <t>SEXU-HEZKUNTZA TAILERRAK 2021-2022 IKASTURTERAKO</t>
  </si>
  <si>
    <t>2021/568Y/CM</t>
  </si>
  <si>
    <t xml:space="preserve">LURLAN EXCAVACIONES Y CONSTRUCCIONES SL </t>
  </si>
  <si>
    <t xml:space="preserve">B9518329-9 </t>
  </si>
  <si>
    <t>REFORMA PLANTA SAC, ELIMINACIÓN DE SALÓN DE PLENOS</t>
  </si>
  <si>
    <t>15/09/2021</t>
  </si>
  <si>
    <t>2021/567M/CM</t>
  </si>
  <si>
    <t xml:space="preserve">  PROMOELKA SERVICIOS S.L.  </t>
  </si>
  <si>
    <t xml:space="preserve">B9559102-0 </t>
  </si>
  <si>
    <t>Suministro y colocación de puertas completas y subdivisión de almacen en Polideportivo Kandela Zubieta.</t>
  </si>
  <si>
    <t>2021/566G/CM</t>
  </si>
  <si>
    <t xml:space="preserve">  SERCOIN S.A.U.  </t>
  </si>
  <si>
    <t xml:space="preserve">A4864729-1 </t>
  </si>
  <si>
    <t>MANTENIMIENTO ANUAL EXTINTORES 2021</t>
  </si>
  <si>
    <t>JAMENET SOLUTIONS S.L.</t>
  </si>
  <si>
    <t>B95176608</t>
  </si>
  <si>
    <t>CAMPAÑA ENVIO E INSCRIPCION NUEVAS PROPUESTAS ARTISTICAS UMORE AZOKA</t>
  </si>
  <si>
    <t>2021/441V/CM</t>
  </si>
  <si>
    <t>ITX AUDIOVISUAL &amp; FLIGHTCASE SOLUTIONS S.L.</t>
  </si>
  <si>
    <t>B95972592</t>
  </si>
  <si>
    <t>AMPLIAR CONSIG DE GASTO CAJAS CABEZUDOS LAMIAKO MASKARADA</t>
  </si>
  <si>
    <t>2021/565C/CM</t>
  </si>
  <si>
    <t>UNIKO ESTUDIO CREATIVO SL</t>
  </si>
  <si>
    <t>B95633442</t>
  </si>
  <si>
    <t>COLOCACIÓN PUNTO LILA EN EL BOULEVARD CON MOTIVO DEL 25N</t>
  </si>
  <si>
    <t>2021/564W/CM</t>
  </si>
  <si>
    <t>HSI TECHNOLOGIES EUSKADI SL</t>
  </si>
  <si>
    <t>SUMINISTRO DE 4 SWITCHES</t>
  </si>
  <si>
    <t>BAKUN ITZULPEN ETA ARGITALPEN ZERBITZUAK S.L.</t>
  </si>
  <si>
    <t>B20628285</t>
  </si>
  <si>
    <t>MINORAR CONSIG GASTO PROGRAMA UMORE AZOKA</t>
  </si>
  <si>
    <t>ESDA FOTOCOMPOSICION Y FOTOMECANICA S.L.</t>
  </si>
  <si>
    <t>2021/563R/CM</t>
  </si>
  <si>
    <t xml:space="preserve">  BRICEÑO VARGAS,YAMIL  </t>
  </si>
  <si>
    <t xml:space="preserve">079175367-Y </t>
  </si>
  <si>
    <t>MANTENIMIENTO ANUAL Y REPARACIÓN INTEGRAL DE GENERADORES DE OZONO. POLIDEPORTIVO SAKONETA. 2021</t>
  </si>
  <si>
    <t>21/559C/CM</t>
  </si>
  <si>
    <t>ABRA IMPORTACIONES, SL</t>
  </si>
  <si>
    <t>B95302949</t>
  </si>
  <si>
    <t>1495.56</t>
  </si>
  <si>
    <t>MATERIAL OFICINA: PORTADOCUMENTOS - BOLIGRAFOS</t>
  </si>
  <si>
    <t>2021/561E/CM</t>
  </si>
  <si>
    <t xml:space="preserve">  ALGES LEIOA S.L.  </t>
  </si>
  <si>
    <t xml:space="preserve">B9551713-2 </t>
  </si>
  <si>
    <t>REPARACIÓN DEL VALLADO PERIMETRAL DE LAS INSTALACIONES DE SARRIENA</t>
  </si>
  <si>
    <t>2021/560K/CM</t>
  </si>
  <si>
    <t>SUMINISTRO Y COLOCACIÓN DEFENSAS IMPEDIR APARCAMIENTO EN TRASERA DE IPARRAGIRRE 70</t>
  </si>
  <si>
    <t>CM-0872/2021</t>
  </si>
  <si>
    <t xml:space="preserve">JOX SYSTEM SOCIEDAD LIMITADA </t>
  </si>
  <si>
    <t>INSTALACIÓN CABLE DE RED CAT 6 PARA RELOJ MARCAJES DE PERSONAL MUNICIPAL</t>
  </si>
  <si>
    <t>2021/557H/CM</t>
  </si>
  <si>
    <t xml:space="preserve">ELECTRO ALAVESA S.A. </t>
  </si>
  <si>
    <t xml:space="preserve">A0102293-8 </t>
  </si>
  <si>
    <t>CAMBIO DE CAMARAS EN POLIDEPORTIVO SAKONETA (SOLICITUD DE INFORMÁTICA)</t>
  </si>
  <si>
    <t>2021/556V/CM</t>
  </si>
  <si>
    <t xml:space="preserve">  METALGARDO S.L  </t>
  </si>
  <si>
    <t xml:space="preserve">B9595758-5 </t>
  </si>
  <si>
    <t>COLOCACIÓN PLANO INCLINADO EN FRONTÓN COLEGIO LAMIAKO</t>
  </si>
  <si>
    <t>2021/555Q/CM</t>
  </si>
  <si>
    <t xml:space="preserve">ALGES LEIOA S.L. </t>
  </si>
  <si>
    <t>REPARACIONES Y MODIFICACIONES EN CARPINTERÍA METÁLICA DE FACHADAS DE EDIFICO PISCINAS TORRESOLO</t>
  </si>
  <si>
    <t>2021/554S/CM</t>
  </si>
  <si>
    <t>METALGARDO SL</t>
  </si>
  <si>
    <t>CERRAMIENTO DE FACHADA EN CARPINTERÍA METÁLICA COLEGIO TXOMIN ARESTI.</t>
  </si>
  <si>
    <t>DOTACION DE AMBULANCIA DESIOEN BASOA</t>
  </si>
  <si>
    <t>2021/545Y/CM</t>
  </si>
  <si>
    <t>DERECHOS DE AUTOR Y ACTIVIDADES PROGRAMADAS</t>
  </si>
  <si>
    <t>BURRUMBA ELEKTROTXARANGA MUSIKA ELKARTEA</t>
  </si>
  <si>
    <t>G75144766</t>
  </si>
  <si>
    <t>ARIMEN GAUA ELEKTROTXARANGA</t>
  </si>
  <si>
    <t>2021/553Z/CM</t>
  </si>
  <si>
    <t>BENTAZAHARREKO MUTIKO ALAIAK</t>
  </si>
  <si>
    <t>G75010900</t>
  </si>
  <si>
    <t>IKUSKIZUN MUSIKALA</t>
  </si>
  <si>
    <t>29/10/2021 14:05</t>
  </si>
  <si>
    <t>2021/552J/CM</t>
  </si>
  <si>
    <t>GASSO CIMNE INERGY SL</t>
  </si>
  <si>
    <t>B65869273</t>
  </si>
  <si>
    <t>HERRAMIENTA DE GESTIÓN DE INFORMACIÓN Y GESTIÓN ENERGÉTICA SIE</t>
  </si>
  <si>
    <t>29/10/2021 13:19</t>
  </si>
  <si>
    <t>2021/551N/CM</t>
  </si>
  <si>
    <t>MAGIA-IKUSKIZUNA</t>
  </si>
  <si>
    <t>29/10/2021 13:05</t>
  </si>
  <si>
    <t>2021/550B/CM</t>
  </si>
  <si>
    <t>LEIOAKO IKASTETXE PUBLIKOETARAKO JANTOKIKO ETA AUTOBUSEKO BEGIRALEENTZAKO GATAZKEN KUDEAKETARI BURUZKO PRESTAKUNTZA-TAILERRAK</t>
  </si>
  <si>
    <t>29/10/2021 09:03</t>
  </si>
  <si>
    <t>2021/549X/CM</t>
  </si>
  <si>
    <t>COMERCIAL JON GUISASOLA</t>
  </si>
  <si>
    <t>B48527956</t>
  </si>
  <si>
    <t>DETALLE JURADOS CONCURSO CARTEL UMORE AZOKA</t>
  </si>
  <si>
    <t>GRAFICAS ESDA</t>
  </si>
  <si>
    <t>DISEÑO FOLLETO CONCURSO CARTEL UMORE AZOKA</t>
  </si>
  <si>
    <t>29/10/2021 08:39</t>
  </si>
  <si>
    <t>2021/548D/CM</t>
  </si>
  <si>
    <t>ZABLAKETA</t>
  </si>
  <si>
    <t>G48461065</t>
  </si>
  <si>
    <t>INICIATIVA SOLIDARID UP 2021/2022</t>
  </si>
  <si>
    <t>30/11/2022</t>
  </si>
  <si>
    <t>28/10/2021 12:07</t>
  </si>
  <si>
    <t>2021/547P/CM</t>
  </si>
  <si>
    <t>PAKELUR ELKARTEA</t>
  </si>
  <si>
    <t>G95872149</t>
  </si>
  <si>
    <t>TALLERES DEBIENESTAR EMOCIONAL PARA PERSONAS MAYORES</t>
  </si>
  <si>
    <t>28/10/2021 11:48</t>
  </si>
  <si>
    <t>2021/546F/CM</t>
  </si>
  <si>
    <t>IBATUZ</t>
  </si>
  <si>
    <t>B95822904</t>
  </si>
  <si>
    <t>ASISTENCIA TÉCNICA EN PROYECTO PILOTO- LEIOA AUZOETAN</t>
  </si>
  <si>
    <t>28/10/2021 08:58</t>
  </si>
  <si>
    <t>2021/544M/CM</t>
  </si>
  <si>
    <t>AINHOA MENTXAKA ABOGADA</t>
  </si>
  <si>
    <t>16046601F</t>
  </si>
  <si>
    <t>DEFENSA LEGAL DILIGENCIAS PREVIAS 1434</t>
  </si>
  <si>
    <t>27/10/2021 13:08</t>
  </si>
  <si>
    <t>2021/543G/CM</t>
  </si>
  <si>
    <t xml:space="preserve">BRM INNOVACIONES Y DESARROLLOS EN LA CONSTRUCCION S.L. </t>
  </si>
  <si>
    <t>B9545077-1</t>
  </si>
  <si>
    <t>REPARACIÓN ULTIMA PLANTA COLEGIO ARTAZA (BERRETZIGUNE) POR INUNDACIÓN (23/06/2021)</t>
  </si>
  <si>
    <t>27/10/2021 10:05</t>
  </si>
  <si>
    <t>2021/542A/CM</t>
  </si>
  <si>
    <t>XABIER NUÑEZ PROCURADOR</t>
  </si>
  <si>
    <t>24400342-X</t>
  </si>
  <si>
    <t>REPRESENTACION LEGAL , DILIGENCIAS PREVIAS 1434-2019</t>
  </si>
  <si>
    <t>LLEVA 42,50 DE SUPLIDOS SIN IVA</t>
  </si>
  <si>
    <t>27/10/2021 09:44</t>
  </si>
  <si>
    <t>2021/541W/CM</t>
  </si>
  <si>
    <t>HASZTEN</t>
  </si>
  <si>
    <t>G95805099</t>
  </si>
  <si>
    <t>7.500,00€</t>
  </si>
  <si>
    <t>PROGRAMA DEPORTE ADAPTADO</t>
  </si>
  <si>
    <t>4 MESE</t>
  </si>
  <si>
    <t>26/10/2021 16:58</t>
  </si>
  <si>
    <t>2021/540R/CM</t>
  </si>
  <si>
    <t xml:space="preserve">LATORRE DE*CORNIERO,JON </t>
  </si>
  <si>
    <t xml:space="preserve">078896188-R </t>
  </si>
  <si>
    <t>MODIFICACIÓN DE ALUMBRADO Y PROTECCIÓN EN EL ATERPE DEL COLEGIO ARTAZA</t>
  </si>
  <si>
    <t>26/10/2021 09:27</t>
  </si>
  <si>
    <t>2021/539T/CM</t>
  </si>
  <si>
    <t>BROKER KIROL</t>
  </si>
  <si>
    <t>B95764999</t>
  </si>
  <si>
    <t>2.521,00€</t>
  </si>
  <si>
    <t>3.050,41</t>
  </si>
  <si>
    <t>SUMINISTRO PORTERÍAS</t>
  </si>
  <si>
    <t>2 SEMANAS</t>
  </si>
  <si>
    <t>25/10/2021 18:24</t>
  </si>
  <si>
    <t>2021/537K/CM</t>
  </si>
  <si>
    <t>ASISTENCIA SANITARIA JUMPING</t>
  </si>
  <si>
    <t xml:space="preserve">1 DÍA </t>
  </si>
  <si>
    <t>30/10/2021</t>
  </si>
  <si>
    <t>25/10/2021 15:41</t>
  </si>
  <si>
    <t>2021/538E/CM</t>
  </si>
  <si>
    <t>OFIMATIVA MAVI S.L</t>
  </si>
  <si>
    <t>B95336731</t>
  </si>
  <si>
    <t>PANTALLA PARA RUEDAS DE PRENSA</t>
  </si>
  <si>
    <t>25/10/2021 14:09</t>
  </si>
  <si>
    <t>2021/536C/CM</t>
  </si>
  <si>
    <t>KOALA</t>
  </si>
  <si>
    <t>B95195657</t>
  </si>
  <si>
    <t>COLOCACIÓN DE LOMAS Y BANDEROLAS EN EL BULEVARD Y REPARTO DE FOREX CON MOTIVO DEL 25N</t>
  </si>
  <si>
    <t>22/10/2021 11:37</t>
  </si>
  <si>
    <t>2021/535L/CM</t>
  </si>
  <si>
    <t>STRYKER IBERICA SL</t>
  </si>
  <si>
    <t>B82173451</t>
  </si>
  <si>
    <t>1.210,00€</t>
  </si>
  <si>
    <t>1.464,10€</t>
  </si>
  <si>
    <t>REVISIÓN DESFIBRILADORES IDM</t>
  </si>
  <si>
    <t>2 DÍAS</t>
  </si>
  <si>
    <t>26/10/2021</t>
  </si>
  <si>
    <t>22/10/2021 11:12</t>
  </si>
  <si>
    <t>ESDA FOTOCOMPOSICIÓN Y FOTOMECÁNICA S.L.</t>
  </si>
  <si>
    <t>MINORAR CONSIG DE GASTO FACT ESDA PROGRAMA UMORE AZOKA</t>
  </si>
  <si>
    <t>22/10/2021 10:38</t>
  </si>
  <si>
    <t>2021/534H/CM</t>
  </si>
  <si>
    <t>ORBELA INVESTIGACIÓN Y EDUCACIÓN AMBIENTAL, S.L</t>
  </si>
  <si>
    <t>B95044319</t>
  </si>
  <si>
    <t>REDACCIÓN POYECTO SEÑALIZACIÓN DE CUATRO RUTAS SENDERISTAS</t>
  </si>
  <si>
    <t>21/10/2021 10:11</t>
  </si>
  <si>
    <t>TARIMA-LOGISTICA DEL ESPECTACULO S.L.</t>
  </si>
  <si>
    <t>COORDINACION TECNICA DESIOEN BASOA</t>
  </si>
  <si>
    <t>21/10/2021 09:52</t>
  </si>
  <si>
    <t>JON MARTINEZ MONTAÑA (IMAGES)</t>
  </si>
  <si>
    <t>30687165J</t>
  </si>
  <si>
    <t>GRABAR VIDEO DESIOEN BASOA</t>
  </si>
  <si>
    <t>21/10/2021 09:50</t>
  </si>
  <si>
    <t>N EVENT &amp; FEST S.L.U.</t>
  </si>
  <si>
    <t>B95926564</t>
  </si>
  <si>
    <t>SISTEMA ELECTRICO Y GENERADORES DESIOEN BASOA</t>
  </si>
  <si>
    <t>21/10/2021 09:49</t>
  </si>
  <si>
    <t>BILBO GUARDIAS SEGURIDAD S.L.</t>
  </si>
  <si>
    <t>B95640488</t>
  </si>
  <si>
    <t>SEGURIDAD ESPACIOS ESCENICOS Y PARQUE DESIOEN BASOA</t>
  </si>
  <si>
    <t>21/10/2021 09:47</t>
  </si>
  <si>
    <t>PERSONAL DE REGIDURIA, CONTROL Y DE ESPACIOS DESIOEN BASOA</t>
  </si>
  <si>
    <t>21/10/2021 09:46</t>
  </si>
  <si>
    <t>STAR LAN S.L.</t>
  </si>
  <si>
    <t>B48514194</t>
  </si>
  <si>
    <t>SUMINISTRO EQUIPOS DE SONIDO Y SONORIZACIÓN DESIOEN BASOA</t>
  </si>
  <si>
    <t>21/10/2021 09:44</t>
  </si>
  <si>
    <t>DEEP LIGHTING S.L.</t>
  </si>
  <si>
    <t>B95215364</t>
  </si>
  <si>
    <t>EFECTOS ILUMINACION DESIOEN BASOA</t>
  </si>
  <si>
    <t>21/10/2021 09:43</t>
  </si>
  <si>
    <t>AISILAN XXI S.L.</t>
  </si>
  <si>
    <t>B95193827</t>
  </si>
  <si>
    <t>PERSONAL TECNICO Y AUXILIARES MONTAJE DESIOEN BASOA</t>
  </si>
  <si>
    <t>21/10/2021 09:42</t>
  </si>
  <si>
    <t>AUDIOVISUALES EXTREMIANA S.L.</t>
  </si>
  <si>
    <t>B48967921</t>
  </si>
  <si>
    <t>EQUIPOS AUDIOVISUALES Y ELEMENTOS DESIOEN BASOA</t>
  </si>
  <si>
    <t>21/10/2021 09:41</t>
  </si>
  <si>
    <t>2021/532Q/CM</t>
  </si>
  <si>
    <t>TALIO SOLUTIONS SL</t>
  </si>
  <si>
    <t>B95883211</t>
  </si>
  <si>
    <t>MANTENIMIENTO DE SOFTWARE DE BACKUP DE LA INFRAESTRUCTURA VIRTUAL MUNICIPAL</t>
  </si>
  <si>
    <t>19/10/2021 14:10</t>
  </si>
  <si>
    <t>2021/531S/CM</t>
  </si>
  <si>
    <t>VERSIA INFRAESTRUCTURAS SL</t>
  </si>
  <si>
    <t>B48441497</t>
  </si>
  <si>
    <t>MANTENIMIENTO DE SOFTWARE VMWARE</t>
  </si>
  <si>
    <t>19/10/2021 13:43</t>
  </si>
  <si>
    <t>2021/529J/CM</t>
  </si>
  <si>
    <t>GEUZ</t>
  </si>
  <si>
    <t>B20843637</t>
  </si>
  <si>
    <t>HERRITAR GUZTIENTZAKO ONGIZATE EMOZIONALEKO TAILERRAK EMATEA</t>
  </si>
  <si>
    <t>19/10/2021 11:16</t>
  </si>
  <si>
    <t>2021/530Z/CM</t>
  </si>
  <si>
    <t>GRAFILUR S.S</t>
  </si>
  <si>
    <t>A48271803</t>
  </si>
  <si>
    <t>FOLLETO KBERRIA</t>
  </si>
  <si>
    <t>19/10/2021 11:12</t>
  </si>
  <si>
    <t>2021/528N/CM</t>
  </si>
  <si>
    <t>EDENICA¬EVENT TEKNIKA S.L</t>
  </si>
  <si>
    <t>1,149,50</t>
  </si>
  <si>
    <t>HERRIGUNE LEIOA URTEURRENA</t>
  </si>
  <si>
    <t>22/10/2021</t>
  </si>
  <si>
    <t>19/10/2021 10:09</t>
  </si>
  <si>
    <t>SUMCOLOR</t>
  </si>
  <si>
    <t>78940641H</t>
  </si>
  <si>
    <t>2,023,12</t>
  </si>
  <si>
    <t>19/10/2021 10:07</t>
  </si>
  <si>
    <t>LEIOAKO OSTALARITZA ESKOLA</t>
  </si>
  <si>
    <t>S4833001C</t>
  </si>
  <si>
    <t>22/01/1900</t>
  </si>
  <si>
    <t>19/10/2021 10:04</t>
  </si>
  <si>
    <t>2021/437J/CM</t>
  </si>
  <si>
    <t>IDEKA 21, S.L.</t>
  </si>
  <si>
    <t>B95418059</t>
  </si>
  <si>
    <t>32 EUROS/HORA</t>
  </si>
  <si>
    <t>38,72 EUROS/HORA</t>
  </si>
  <si>
    <t>SUSTITUCION BAJA PROFESORA TALLER DE TALLA DE MADERA</t>
  </si>
  <si>
    <t>DURACIÓN: MIENTRAS DURE LA BAJA</t>
  </si>
  <si>
    <t>19/10/2021 08:55</t>
  </si>
  <si>
    <t>2021/382G/CM</t>
  </si>
  <si>
    <t>NEKAR VECTORIAL S.L</t>
  </si>
  <si>
    <t>B20988085</t>
  </si>
  <si>
    <t>PUBLICIDAD PLANO LEIOA</t>
  </si>
  <si>
    <t>18/10/2021 14:26</t>
  </si>
  <si>
    <t>GENERADORES Y SU TRANSPORTE DIA DE LEIOA</t>
  </si>
  <si>
    <t>18/10/2021 14:18</t>
  </si>
  <si>
    <t>ESDA S.L.</t>
  </si>
  <si>
    <t>DISEÑO E IMPRESIÓN DE INVITACIONES DIA DE LEIOA</t>
  </si>
  <si>
    <t>18/10/2021 14:16</t>
  </si>
  <si>
    <t>RAMON URIBE GUARROTXENA (KOPILEIOA)</t>
  </si>
  <si>
    <t>16033221J</t>
  </si>
  <si>
    <t>429.75</t>
  </si>
  <si>
    <t>520.00</t>
  </si>
  <si>
    <t>18/10/2021 11:01</t>
  </si>
  <si>
    <t>ARTEZBLAI S.L.</t>
  </si>
  <si>
    <t>B95380168</t>
  </si>
  <si>
    <t>35.00</t>
  </si>
  <si>
    <t>42.35</t>
  </si>
  <si>
    <t>18/10/2021 11:00</t>
  </si>
  <si>
    <t>IGOR ABAL SAN NICOLES (LAGOR EVENTOS)</t>
  </si>
  <si>
    <t>774.00</t>
  </si>
  <si>
    <t>936.54</t>
  </si>
  <si>
    <t>18/10/2021 10:57</t>
  </si>
  <si>
    <t>OKINLUR S.L. (HOTEL ARTAZA)</t>
  </si>
  <si>
    <t>197.71</t>
  </si>
  <si>
    <t>217.48</t>
  </si>
  <si>
    <t>18/10/2021 10:54</t>
  </si>
  <si>
    <t>ATALAIA CLARET (ASKARTZA)</t>
  </si>
  <si>
    <t>27.53</t>
  </si>
  <si>
    <t>30.28</t>
  </si>
  <si>
    <t>MINORAR CONSIG DE GASTO UMORE AZOKA</t>
  </si>
  <si>
    <t>18/10/2021 10:35</t>
  </si>
  <si>
    <t>1674.17</t>
  </si>
  <si>
    <t>1841.59</t>
  </si>
  <si>
    <t>18/10/2021 10:34</t>
  </si>
  <si>
    <t>TXAMUSKINA S.L.</t>
  </si>
  <si>
    <t>B95077763</t>
  </si>
  <si>
    <t>157.50</t>
  </si>
  <si>
    <t>190.58</t>
  </si>
  <si>
    <t>18/10/2021 10:32</t>
  </si>
  <si>
    <t>OKINLUR S.L. HOTEL ARTAZA</t>
  </si>
  <si>
    <t>26.67</t>
  </si>
  <si>
    <t>29.34</t>
  </si>
  <si>
    <t>AMPLIAR CONSIG GASTO PROGRAMA UMORE AZOKA</t>
  </si>
  <si>
    <t>18/10/2021 10:30</t>
  </si>
  <si>
    <t>2021/526X/CM</t>
  </si>
  <si>
    <t>ERAGINTZA</t>
  </si>
  <si>
    <t>G48304927</t>
  </si>
  <si>
    <t>LEIOAKO IKASTETXEETAN "BERBARALDI EGITASMOA" GAUZATZEA</t>
  </si>
  <si>
    <t>29/04/2021</t>
  </si>
  <si>
    <t>18/10/2021 09:36</t>
  </si>
  <si>
    <t>2021/492E7CM</t>
  </si>
  <si>
    <t>ARCON CONTENEDORES S.L.</t>
  </si>
  <si>
    <t>B95345740</t>
  </si>
  <si>
    <t>AMPLIACIÓN CONSIGNACIÓN SERVICIO LIMPIEZA PARCELA LEIOANDI</t>
  </si>
  <si>
    <t>18/10/2021 08:55</t>
  </si>
  <si>
    <t>2021/525D/CM</t>
  </si>
  <si>
    <t>CENGOTITA FLORES Y PLANTAS, S.L.</t>
  </si>
  <si>
    <t>B48194336</t>
  </si>
  <si>
    <t>ADECUACIÓN NUEVO JARDÍN JUNTO A AGIRRE LEHENDAKARIA PLAZA</t>
  </si>
  <si>
    <t>15/10/2021 09:41</t>
  </si>
  <si>
    <t>2021/524P/CM</t>
  </si>
  <si>
    <t>FORESTALES MUGARRI, S.L.</t>
  </si>
  <si>
    <t>B95028577</t>
  </si>
  <si>
    <t>6035.00</t>
  </si>
  <si>
    <t>7302.35</t>
  </si>
  <si>
    <t>LIMPIEZA Y DESBROCE ENTORNO AL CASERIO LEIOANDI</t>
  </si>
  <si>
    <t>14/10/2021 13:20</t>
  </si>
  <si>
    <t>2021/523F/C</t>
  </si>
  <si>
    <t>LIMPIEZAS INDUSTRIALES IRIS, S.L.</t>
  </si>
  <si>
    <t>B48241483</t>
  </si>
  <si>
    <t>4120.00</t>
  </si>
  <si>
    <t>4985.20</t>
  </si>
  <si>
    <t>LIMPIEZA COLECTOR MUNICIPAL Y LOCALIZACION DE UNA ARQUETA EN UDONDO</t>
  </si>
  <si>
    <t>14/10/2021 13:16</t>
  </si>
  <si>
    <t>1600.00</t>
  </si>
  <si>
    <t>1936.00</t>
  </si>
  <si>
    <t>REFUERZO DE EQUIPO DE SONIDO PARA UMORE AZOKA</t>
  </si>
  <si>
    <t>14/10/2021 11:55</t>
  </si>
  <si>
    <t>2021/522Y/CM</t>
  </si>
  <si>
    <t>17/10/2021</t>
  </si>
  <si>
    <t>14/10/2021 11:09</t>
  </si>
  <si>
    <t>475,00€</t>
  </si>
  <si>
    <t>522,50€</t>
  </si>
  <si>
    <t>ACTIVIDAD DEPORTIVA Y OCIO</t>
  </si>
  <si>
    <t>14/10/2021 11:06</t>
  </si>
  <si>
    <t>2021/521M/CM</t>
  </si>
  <si>
    <t>MODELOS ALCALDE S.L.</t>
  </si>
  <si>
    <t>400.00</t>
  </si>
  <si>
    <t>484.00</t>
  </si>
  <si>
    <t>SONIDO MUESTRA MICOLOGICA</t>
  </si>
  <si>
    <t>14/10/2021 09:49</t>
  </si>
  <si>
    <t>2021/520G/CM</t>
  </si>
  <si>
    <t>3093,20,</t>
  </si>
  <si>
    <t>RIEGO ZONAS AJARDINADAS BOULEVARD LA AVANZADA</t>
  </si>
  <si>
    <t>14/10/2021 08:35</t>
  </si>
  <si>
    <t>2021/519A/CM</t>
  </si>
  <si>
    <t>LURLAN CONSTRUCCIONES S.L.</t>
  </si>
  <si>
    <t>B95183299</t>
  </si>
  <si>
    <t>OBRA REPARACIÓN DE BARANDILLA EN SAKONETA</t>
  </si>
  <si>
    <t>13/10/2021 09:32</t>
  </si>
  <si>
    <t>2021/518W/CM</t>
  </si>
  <si>
    <t>CONSTRUCCIONES IBARGOITIA S.A.</t>
  </si>
  <si>
    <t>OBRA REPARACIÓN DE TUBERIA POZO DE BOMBAS DE LAMAIKO</t>
  </si>
  <si>
    <t>13/10/2021 08:35</t>
  </si>
  <si>
    <t>2021/517R/CM</t>
  </si>
  <si>
    <t>BIZKAITRACTOR</t>
  </si>
  <si>
    <t>B95919213</t>
  </si>
  <si>
    <t>REPARACION MAQUINARIA SERVICIO JARDINERIA. AÑO 2021</t>
  </si>
  <si>
    <t>2021/516T/CM</t>
  </si>
  <si>
    <t>LEIOA TXIRRINTXU ELKARTEA</t>
  </si>
  <si>
    <t>G95549770</t>
  </si>
  <si>
    <t>2.000,00€</t>
  </si>
  <si>
    <t>ORGANIZACIÓN UMEEN BIZIKLETA FESTA 17/10/2021</t>
  </si>
  <si>
    <t>2021/515E/CM</t>
  </si>
  <si>
    <t>400,00</t>
  </si>
  <si>
    <t>ASISTENCIA SANITARIA GIMNASIA RÍTMICA</t>
  </si>
  <si>
    <t>16 DE COTUBRE</t>
  </si>
  <si>
    <t>2020/478C/CM</t>
  </si>
  <si>
    <t>HIRUROK ZERBITZUAK</t>
  </si>
  <si>
    <t>B95146486</t>
  </si>
  <si>
    <t>COSTE DE LOS DESPERFECTOS SUFRIDOS EN LA CARPA INSTALDA EN ALTZAGA IKASTOLA DURANTE CURSO 2020 - 2021</t>
  </si>
  <si>
    <t>2021/512L/CM</t>
  </si>
  <si>
    <t>FUNDACIÓN EDE</t>
  </si>
  <si>
    <t>G95748356</t>
  </si>
  <si>
    <t>IMPARTICIÓN CURSO “PROTECCIÓN A LA INFANCIA EN ESPACIOS EDUCATIVOS NO REGLADOS”</t>
  </si>
  <si>
    <t>NACHO VILAR PRODUCCIONES S.L.</t>
  </si>
  <si>
    <t>B73342891</t>
  </si>
  <si>
    <t>892.15</t>
  </si>
  <si>
    <t>1079.50</t>
  </si>
  <si>
    <t>MINORAR COSIG GASTO FACT NACHO VILAR PROGRAMA UMORE AZOKA</t>
  </si>
  <si>
    <t>2021/514K /CM</t>
  </si>
  <si>
    <t>BIHAR</t>
  </si>
  <si>
    <t>20186063K</t>
  </si>
  <si>
    <t>PREVENCIÓN ADICCIONES</t>
  </si>
  <si>
    <t>2021/513C/CM</t>
  </si>
  <si>
    <t>GARDABERA S.L</t>
  </si>
  <si>
    <t>B95285011</t>
  </si>
  <si>
    <t>PROGRAMA 3R; ACTIVACIÓN, COMPETENCIAS DIGITALES  Y RECOLOCACIÓN</t>
  </si>
  <si>
    <t>31/03/2020</t>
  </si>
  <si>
    <t>2021/511H/CM</t>
  </si>
  <si>
    <t>FLEXIPLAN S.A</t>
  </si>
  <si>
    <t>A79406575</t>
  </si>
  <si>
    <t>IMPARTICIÓN CURSO “OPERARIO/A REPARTO Y MERCANCÍAS”</t>
  </si>
  <si>
    <t>2021/510V/CM</t>
  </si>
  <si>
    <t>SERVICENTRIC, S.L</t>
  </si>
  <si>
    <t>B48272447</t>
  </si>
  <si>
    <t>IMPARTICIÓN CURSO IT TXARTELAK; WORD INICIAL Y AVANZADO, EXCEL INICIAL</t>
  </si>
  <si>
    <t>2021/509Q/CM</t>
  </si>
  <si>
    <t>SARRIKO BUSINESS SCHOOL, S.L.</t>
  </si>
  <si>
    <t>B48488472</t>
  </si>
  <si>
    <t>IMPARTICIÓN CURSO” INFORMÁTICA BÁSICA PARA EL EMPLEO”</t>
  </si>
  <si>
    <t>2021/508S/CM</t>
  </si>
  <si>
    <t>EMOKI</t>
  </si>
  <si>
    <t>G95796199</t>
  </si>
  <si>
    <t>IKASTETXEETAN "SENTIKTUZ PROGRAMA" GAUZATZEA</t>
  </si>
  <si>
    <t>2021/507Z/CM</t>
  </si>
  <si>
    <t>GESTION 10. GESTION &amp; FORMACION S.L.U</t>
  </si>
  <si>
    <t>B48897664</t>
  </si>
  <si>
    <t>IMPARTICIÓN CURSO “OPERADOR/A RETROEXCAVADORA”</t>
  </si>
  <si>
    <t>2021/506J/CM</t>
  </si>
  <si>
    <t>CENTRO DE FORMACIÓN BIDERATU, S.L</t>
  </si>
  <si>
    <t>9,53E+07</t>
  </si>
  <si>
    <t>IMPARTICIÓN CURSO “ MANIPULADOR DE ALIMENTOS”</t>
  </si>
  <si>
    <t>15/10/2021</t>
  </si>
  <si>
    <t>2021/505N/CM</t>
  </si>
  <si>
    <t>IKASTETXEETAN ONGIZATE GELA PROGRAMA GAUZATZEA</t>
  </si>
  <si>
    <t>2021/504B/CM</t>
  </si>
  <si>
    <t>ABRA SEGURIDAD, S.L</t>
  </si>
  <si>
    <t xml:space="preserve">B9544473-3 </t>
  </si>
  <si>
    <t xml:space="preserve">CENTRAL DE ALARMA DE POLIDEPORTIVO SAKONETA. ACTUALIZACIÓN Y OTROS </t>
  </si>
  <si>
    <t>ASTOBIETA URKIAGA KARMELE</t>
  </si>
  <si>
    <t>16039240Y</t>
  </si>
  <si>
    <t>2703.64</t>
  </si>
  <si>
    <t>2974.00</t>
  </si>
  <si>
    <t>MINORAR CONSIG GASTO FACT. BAR ASIRU UMORE AZOKA</t>
  </si>
  <si>
    <t>TXOKO LA ANGULA S.L.</t>
  </si>
  <si>
    <t>B95265146</t>
  </si>
  <si>
    <t>4156.91</t>
  </si>
  <si>
    <t>4572.60</t>
  </si>
  <si>
    <t>MINORAR CONSIG GASTO FACT. TXOKO LA ANGULA UMORE AZOKA</t>
  </si>
  <si>
    <t>GASTROTZOKI 4.0, S.L.</t>
  </si>
  <si>
    <t>B95937348</t>
  </si>
  <si>
    <t>1249.09</t>
  </si>
  <si>
    <t>1374.00</t>
  </si>
  <si>
    <t>MINORAR CONSIG GASTO FACT GASTROTZOKI UMORE AZOKA</t>
  </si>
  <si>
    <t>ALFREDO LASSO-AMAIA GARDOKI</t>
  </si>
  <si>
    <t>E95978938</t>
  </si>
  <si>
    <t>2480.91</t>
  </si>
  <si>
    <t>2729.00</t>
  </si>
  <si>
    <t>MINORAR CONSIG GASTO FACT BATZOKI UMORE AZOKA</t>
  </si>
  <si>
    <t>URONES MARTIN ARGIMIRO</t>
  </si>
  <si>
    <t>11716192S</t>
  </si>
  <si>
    <t>2078.58</t>
  </si>
  <si>
    <t>2286.44</t>
  </si>
  <si>
    <t>MINORAR CONSIG DE GASTO FACT ARGIMIRO URONES UMORE AZOKA</t>
  </si>
  <si>
    <t>NH-HOTEL LA AVANZADA S.L.</t>
  </si>
  <si>
    <t>B95069605</t>
  </si>
  <si>
    <t>1435.00</t>
  </si>
  <si>
    <t>1578.50</t>
  </si>
  <si>
    <t>MINORAR CONSIG DE GASTO FACT NH HOTELES UMORE AZOKA</t>
  </si>
  <si>
    <t>2021/290G/CM</t>
  </si>
  <si>
    <t>AMPLIACION CM-0425/2021</t>
  </si>
  <si>
    <t>2021/503X/CM</t>
  </si>
  <si>
    <t>GRAKONOR</t>
  </si>
  <si>
    <t>B48943013</t>
  </si>
  <si>
    <t>REALIZACION E IMPRESIÓN DE LOS RECIBOS DEL IBI 2021</t>
  </si>
  <si>
    <t>30/09/2021 14:06</t>
  </si>
  <si>
    <t>2021/498M/CM</t>
  </si>
  <si>
    <t>B9595758 5</t>
  </si>
  <si>
    <t>RENOVACIÓN CARPINTARIA METALICA FACHADA EXTERIOR CE LA CASA CONSISTORIAL.</t>
  </si>
  <si>
    <t>A REALIZAR FUERA DEL HORARIO LABORAL MUNICIPAL.</t>
  </si>
  <si>
    <t>30/09/2021 13:54</t>
  </si>
  <si>
    <t>2021/502D/CM</t>
  </si>
  <si>
    <t>AUTOCARES PASTOR</t>
  </si>
  <si>
    <t>B48909519</t>
  </si>
  <si>
    <t>4.469,00€</t>
  </si>
  <si>
    <t>4.915,90€</t>
  </si>
  <si>
    <t xml:space="preserve">NATACIÓN ESCOLAR </t>
  </si>
  <si>
    <t>12 DE FEBRERO 2022</t>
  </si>
  <si>
    <t>30/09/2021 11:00</t>
  </si>
  <si>
    <t>2021/501P/CM</t>
  </si>
  <si>
    <t>XABIER NUÑEZ IRUETA</t>
  </si>
  <si>
    <t>REPRESENTACION LEGAL EN PROC  ABREV 230/2021</t>
  </si>
  <si>
    <t>288,31 BASE IMPONIBLE + 49,86 DE SUPLIDOS</t>
  </si>
  <si>
    <t>29/09/2021 14:56</t>
  </si>
  <si>
    <t>2021/500F/CM</t>
  </si>
  <si>
    <t>A3R SERVICIOS DE CONSULTORIA INFORMATICA</t>
  </si>
  <si>
    <t>B95749479</t>
  </si>
  <si>
    <t>SUMINISTRO DE APP PARA GESTIÓN DE INCIDENCIAS Y PLATAFORMA DE GESTIÓN</t>
  </si>
  <si>
    <t>29/09/2021 11:49</t>
  </si>
  <si>
    <t>2021/449Y/CM</t>
  </si>
  <si>
    <t>JAVIER RODRIGUEZ GURRIERREZ</t>
  </si>
  <si>
    <t>30618689P</t>
  </si>
  <si>
    <t>REPRESENTACION LEGAL EN PROCEDIMIENTO ABREV 230/2021 Y POSIBLE APELACION</t>
  </si>
  <si>
    <t>29/09/2021 08:45</t>
  </si>
  <si>
    <t>2021/462S/CM</t>
  </si>
  <si>
    <t>LEIOA 76</t>
  </si>
  <si>
    <t xml:space="preserve">B4824359-6 </t>
  </si>
  <si>
    <t>ANULACION EXP 2021/462S/CM Y CONTRATO MENOR CM-0716/2021</t>
  </si>
  <si>
    <t>28/09/2021 14:14</t>
  </si>
  <si>
    <t>2021/429M/CM</t>
  </si>
  <si>
    <t>SAIGO SL</t>
  </si>
  <si>
    <t>B4814953-8</t>
  </si>
  <si>
    <t>MINORACION CM 0655/2021 EXPEDIENTE 2021/429M/CM VLLADO EN PERURI</t>
  </si>
  <si>
    <t>27/09/2021 09:33</t>
  </si>
  <si>
    <t>2021/497G/CM</t>
  </si>
  <si>
    <t>SELZUR BIZKAIA SA</t>
  </si>
  <si>
    <t>A48282827</t>
  </si>
  <si>
    <t>DOS IMPRESORAS MULTIFUNCIÓN (GAZTELUBIDE Y SAKONETA)</t>
  </si>
  <si>
    <t>24/09/2021 12:02</t>
  </si>
  <si>
    <t>2021/323Z/CM</t>
  </si>
  <si>
    <t>IUSTURI 2000 S.L.</t>
  </si>
  <si>
    <t>B95003331</t>
  </si>
  <si>
    <t xml:space="preserve">OBRA DE UNA RIGOLA EN SANTIMAMI. </t>
  </si>
  <si>
    <t>24/09/2021 08:47</t>
  </si>
  <si>
    <t>2021/494R/CM</t>
  </si>
  <si>
    <t>TIPOGRAFIKA KOOP.ELK. TXIKIA</t>
  </si>
  <si>
    <t>F95730883</t>
  </si>
  <si>
    <t>BONO 16 HORAS Nº 19  MANTENIMIENTO WEB</t>
  </si>
  <si>
    <t>23/09/2021 12:30</t>
  </si>
  <si>
    <t>2021/496A/CM</t>
  </si>
  <si>
    <t xml:space="preserve">AGINAKO ARBAIZA,RUBEN </t>
  </si>
  <si>
    <t>030609204-E</t>
  </si>
  <si>
    <t>REPARACIÓN DE FACHADA CONSERVATORIO Y COLEGIO TXOMIN ARESTI. NUEVAS JUNTAS ENTRE PREFABRICADO.</t>
  </si>
  <si>
    <t>23/09/2021 12:09</t>
  </si>
  <si>
    <t>2021/495W/CM</t>
  </si>
  <si>
    <t>IKERLUR</t>
  </si>
  <si>
    <t>B20170890</t>
  </si>
  <si>
    <t>SERVICIO ESTUDIO GEOTÉCNICO LEIOANDI</t>
  </si>
  <si>
    <t>23/09/2021 10:48</t>
  </si>
  <si>
    <t>2021/493T/CM</t>
  </si>
  <si>
    <t>GASKA GARBITASUNA HIGIENE S.L.</t>
  </si>
  <si>
    <t>B95830337</t>
  </si>
  <si>
    <t>SUMINISTRO E INSTALACIÓN DE PRODUCTO ANTIDESLIZANTE ACERA LAMIAKO.</t>
  </si>
  <si>
    <t>23/09/2021 10:27</t>
  </si>
  <si>
    <t>2021/492E/CM</t>
  </si>
  <si>
    <t>ARCON DESESCOMBROS S.L.</t>
  </si>
  <si>
    <t>SERVICIO LIMPIEZA PARCELA LEIOANDI</t>
  </si>
  <si>
    <t>AMPLIACION CONSIGNACION 0814/2021 1,523,06€</t>
  </si>
  <si>
    <t>23/09/2021 10:22</t>
  </si>
  <si>
    <t>2021/491K/CM</t>
  </si>
  <si>
    <t>TALLERES GALLARRETA SL</t>
  </si>
  <si>
    <t>B95611257</t>
  </si>
  <si>
    <t>RECOGIDA DE TAPONES EN CENTROS EDUCATIVOS</t>
  </si>
  <si>
    <t>23/09/2021 09:50</t>
  </si>
  <si>
    <t>IMPARTICION DE DOS TALLERES DE PUNTO Y GANCHILLO DE SEPTIEMBRE A JUNIO</t>
  </si>
  <si>
    <t>16/06/2022</t>
  </si>
  <si>
    <t>22/09/2021 17:11</t>
  </si>
  <si>
    <t>ORTZADAR S.L.</t>
  </si>
  <si>
    <t>B48457808</t>
  </si>
  <si>
    <t>IMPARTICIÓN DE DOS TALLERES DE ENCAJE DE BOLILLOS DE SEPTIEMBRE A JUNIO</t>
  </si>
  <si>
    <t>15/06/2022</t>
  </si>
  <si>
    <t>22/09/2021 16:19</t>
  </si>
  <si>
    <t>2021/490C/CM</t>
  </si>
  <si>
    <t>OTXANDIO &amp; TEAM</t>
  </si>
  <si>
    <t>B95523494</t>
  </si>
  <si>
    <t>UDALBARRIA 2021/22</t>
  </si>
  <si>
    <t>22/09/2021 13:11</t>
  </si>
  <si>
    <t>MONICA CRESPO</t>
  </si>
  <si>
    <t>15393466A</t>
  </si>
  <si>
    <t>PROFESORA DEL TALLER DEL RELATO BREVE DEDE SEPTIEMBRE A DICIEMBRE 2021</t>
  </si>
  <si>
    <t>22/09/2021 12:41</t>
  </si>
  <si>
    <t>JON MARTINEZ MONTAÑA</t>
  </si>
  <si>
    <t>PROFESOR DEL TALLER DE FOTOGRAFIA DESDE SEPTIEMBRE A DICIEMBRE DE 2021</t>
  </si>
  <si>
    <t>20/12/2021</t>
  </si>
  <si>
    <t>22/09/2021 12:28</t>
  </si>
  <si>
    <t>2021/488H/CM</t>
  </si>
  <si>
    <t>ESPUBLICO SERVICIOS PARA LA ADMINISTRACIÓN S.A.</t>
  </si>
  <si>
    <t>A50878842</t>
  </si>
  <si>
    <t>RENOVACIÓN DE LA PLATAFORMA DE RRHH</t>
  </si>
  <si>
    <t>22/09/2021 11:54</t>
  </si>
  <si>
    <t>2021/198G/CM</t>
  </si>
  <si>
    <t>JUAN CARLOS BECERRIL (LA TOSCANA)</t>
  </si>
  <si>
    <t>22734600C</t>
  </si>
  <si>
    <t>25.18</t>
  </si>
  <si>
    <t>30.47</t>
  </si>
  <si>
    <t>MINORAR CONSIG DE GASTO J.C. BECERRIL (LA TOSCANA) CONCURSO JOVENES PINTORES</t>
  </si>
  <si>
    <t>22/09/2021 11:48</t>
  </si>
  <si>
    <t>AKROPOST-SERVICIOS POSTALES</t>
  </si>
  <si>
    <t>A95265195</t>
  </si>
  <si>
    <t>15.60</t>
  </si>
  <si>
    <t>18.88</t>
  </si>
  <si>
    <t>MINORAR CONSIG DE GASTO AKROPOST CONCURSO JOVENES PINTORES</t>
  </si>
  <si>
    <t>22/09/2021 11:45</t>
  </si>
  <si>
    <t>GRABADOS BLANCO S.L.</t>
  </si>
  <si>
    <t>B95173910</t>
  </si>
  <si>
    <t>15.00</t>
  </si>
  <si>
    <t>18.15</t>
  </si>
  <si>
    <t>AMPLIAR CONSIG DE GASTO GRABADOS BLANCO CONCURSO JOVENES PINTORES</t>
  </si>
  <si>
    <t>22/09/2021 11:42</t>
  </si>
  <si>
    <t>2021/489L/CM</t>
  </si>
  <si>
    <t>TECPROCIN</t>
  </si>
  <si>
    <t>1.756,54€</t>
  </si>
  <si>
    <t>2.125,41€</t>
  </si>
  <si>
    <t>SUMINISTRO EQUIPOS PISCINA SAKONETA</t>
  </si>
  <si>
    <t>22/09/2021</t>
  </si>
  <si>
    <t>22/09/2021 10:40</t>
  </si>
  <si>
    <t>2021/639C/CM</t>
  </si>
  <si>
    <t>ASFALTIA, S.L.</t>
  </si>
  <si>
    <t>B47607775</t>
  </si>
  <si>
    <t>AMPLIACIÓN CM 908/20 OBRA CONEXIÓN BIDEGORRI BOMBEROS COLEGIO ARTAZA</t>
  </si>
  <si>
    <t>22/09/2021 10:36</t>
  </si>
  <si>
    <t>B95367280  </t>
  </si>
  <si>
    <t>SUMINISTRO E INSTALACIÓN DE JUEGOS EN LANGILERIA</t>
  </si>
  <si>
    <t>21/09/2021 11:39</t>
  </si>
  <si>
    <t xml:space="preserve">B95367280  </t>
  </si>
  <si>
    <t>SUMINISTRO Y COLOCACIÓN TOBOGAN EN COLEGIO LAMIAKO</t>
  </si>
  <si>
    <t>21/09/2021 10:44</t>
  </si>
  <si>
    <t>2021/485S/CM</t>
  </si>
  <si>
    <t>ORONA,S.COOP.</t>
  </si>
  <si>
    <t>F20025318</t>
  </si>
  <si>
    <t>REPARACIÓN PUERTA ASCENSOR ARTAZA-BASAÑESE.PDF</t>
  </si>
  <si>
    <t>21/09/2021 10:24</t>
  </si>
  <si>
    <t>2021/484Z/CM</t>
  </si>
  <si>
    <t>MAXMAXDATA, SL</t>
  </si>
  <si>
    <t>B95946943</t>
  </si>
  <si>
    <t>IMPARTICIÓN WEBINAR</t>
  </si>
  <si>
    <t>21/09/2021 09:12</t>
  </si>
  <si>
    <t>3850.00</t>
  </si>
  <si>
    <t>IKASTETXEKIN EGITEKO 22 IPUIN KONTAKETA SAIOAK (LIBURUTEGIA)</t>
  </si>
  <si>
    <t>21/09/2021 08:50</t>
  </si>
  <si>
    <t>2021/483J/CM</t>
  </si>
  <si>
    <t xml:space="preserve">LOPEZ FRANCO,ANE </t>
  </si>
  <si>
    <t>79142585E</t>
  </si>
  <si>
    <t>TRATAMIENTOS SOBRE BANCOS DE JARDIN EXTERIORES SITUADOS EN LOS JARDINES DEL HOGAR DE JUBILADOS DE PINUETA EN LEIOA.</t>
  </si>
  <si>
    <t>20/09/2021 10:27</t>
  </si>
  <si>
    <t>2021/482N/CM</t>
  </si>
  <si>
    <t xml:space="preserve">  LOPEZ FRANCO,ANE  </t>
  </si>
  <si>
    <t>TRATAMIENTO DE MADERA SOBRE BARANDILLAS DE MADERA EN EL PARQUE ALDAPA</t>
  </si>
  <si>
    <t>20/09/2021 10:19</t>
  </si>
  <si>
    <t>2021/443L/CM</t>
  </si>
  <si>
    <t>YURRE UGARTE RODRIGUEZ</t>
  </si>
  <si>
    <t>15977432E</t>
  </si>
  <si>
    <t>750.00</t>
  </si>
  <si>
    <t>IRAKURLE KLUBERAKO 3 DINAMIZAZIO SAIO (LIBURUTEGIA)</t>
  </si>
  <si>
    <t>ABENDUAK 14</t>
  </si>
  <si>
    <t>17/09/2021 10:49</t>
  </si>
  <si>
    <t>2021/481B/CM</t>
  </si>
  <si>
    <t xml:space="preserve"> ABOGADOS Y TECNICOS ASOCIADOS SL </t>
  </si>
  <si>
    <t>B48268221</t>
  </si>
  <si>
    <t>INFORME DE VALORACIÓN DE LA SUPERFICIE DE OCUPACIÓN DEL DOMINIO PÚBLICO EN GAZTEUBIDE KALEA, 8 DE LEIOA</t>
  </si>
  <si>
    <t>17/09/2021 10:27</t>
  </si>
  <si>
    <t>2021/480X/CM</t>
  </si>
  <si>
    <t xml:space="preserve">  PROMOELKA S.L.  </t>
  </si>
  <si>
    <t xml:space="preserve">B4855955-3 </t>
  </si>
  <si>
    <t xml:space="preserve">ADECUACIÓN DE LONJA EN MENDIBILBARRI 10 COMO ALMACÉN INSTALACIONES DEPORTIVAS Y KULTURA
</t>
  </si>
  <si>
    <t>17/09/2021 10:19</t>
  </si>
  <si>
    <t>2021/479D/CM</t>
  </si>
  <si>
    <t>REPARACIONES DE VASO DE PISCINA EN POLIDEPORTIVO SAKONETA</t>
  </si>
  <si>
    <t>17/09/2021 10:13</t>
  </si>
  <si>
    <t>2021/478P/CM</t>
  </si>
  <si>
    <t>ASESORIA INFORMATICA DE SISTEMAS CAD, S.L.</t>
  </si>
  <si>
    <t xml:space="preserve">B6147253 6 </t>
  </si>
  <si>
    <t xml:space="preserve">RENOVACIÓN MICROSTATION SELECT PARA LA OFICINA TÉCNICA </t>
  </si>
  <si>
    <t>17/09/2021 10:09</t>
  </si>
  <si>
    <t>2021/477F/CM</t>
  </si>
  <si>
    <t>AINHOA MENTXAKE ARTIZ</t>
  </si>
  <si>
    <t>16046601- F</t>
  </si>
  <si>
    <t>DEFENSA LEGAL EN MEDIDAS CAUTELARES 26/2021 Y EN EL PROD ABREVIADO DE ORIGEN 223/2021-D</t>
  </si>
  <si>
    <t>ESTUDIO DE ANTECEDENTE , CONTESTACION ESCRITA 440€+ VISTA 110€ + IVA</t>
  </si>
  <si>
    <t>17/09/2021 09:10</t>
  </si>
  <si>
    <t>2021/476Y/CM</t>
  </si>
  <si>
    <t xml:space="preserve">REPRESENTACION LEGAL EN MEDIDAS CAUTELARES 26/2021 Y  PROCD. ABREV DE ORIGEN 223/2021 </t>
  </si>
  <si>
    <t>280,08 DERECHOS Y 14,60 DE SUPLIDOS</t>
  </si>
  <si>
    <t>17/09/2021 09:04</t>
  </si>
  <si>
    <t>2021/473A/CM</t>
  </si>
  <si>
    <t>IMPRONTA SOLUCIONES S.L</t>
  </si>
  <si>
    <t>B84092196</t>
  </si>
  <si>
    <t>GESTIÓN CAMPAÑA BONOS "LEIOA INDARTU BONOA 2021"</t>
  </si>
  <si>
    <t>31/01/2022</t>
  </si>
  <si>
    <t>16/09/2021 12:03</t>
  </si>
  <si>
    <t>2021/475M/CM</t>
  </si>
  <si>
    <t>VASCOGRAF</t>
  </si>
  <si>
    <t>A48249510</t>
  </si>
  <si>
    <t>DISEÑO, ELABORACIÓN Y BUZONEO DE LA REVISTA LAKKET PARA EL CURSO 21/22</t>
  </si>
  <si>
    <t>16/09/2021 11:15</t>
  </si>
  <si>
    <t>2021/474G/CM</t>
  </si>
  <si>
    <t>SARENET SAU</t>
  </si>
  <si>
    <t>A48714489</t>
  </si>
  <si>
    <t>MANTENIMIENTO DE LA INFRAESTRUCTURA DE RED LORAWAN</t>
  </si>
  <si>
    <t>16/09/2021 10:22</t>
  </si>
  <si>
    <t>2021/465H/CM</t>
  </si>
  <si>
    <t>DOS COMUNICACIÓN</t>
  </si>
  <si>
    <t>B95786687</t>
  </si>
  <si>
    <t>DISEÑO Y ENVIO DE LONAS Y SEÑALES</t>
  </si>
  <si>
    <t>15/09/2021 12:12</t>
  </si>
  <si>
    <t>ESDA IMPRESORES SL</t>
  </si>
  <si>
    <t>REALIZACION VIDEOS  REPORTAJE GNRAL MARCHA9</t>
  </si>
  <si>
    <t>15/09/2021 12:08</t>
  </si>
  <si>
    <t>ESKUAK MEDIA</t>
  </si>
  <si>
    <t>X9347019A</t>
  </si>
  <si>
    <t>GRABACION Y MONTAJE DE VIDEOS</t>
  </si>
  <si>
    <t>15/09/2021 12:05</t>
  </si>
  <si>
    <t>EDENIKA&amp;EVENT TEKNIKA SL</t>
  </si>
  <si>
    <t>EQUIPAMIENTO Y ASISTENCIA TCA RADIO /TARIMA PHOTOCALL Y MIMO VIDO MARCHA</t>
  </si>
  <si>
    <t>15/09/2021 12:00</t>
  </si>
  <si>
    <t>10033221J</t>
  </si>
  <si>
    <t>IMPRESIONES SEMANA DE LA MOVILIDAD</t>
  </si>
  <si>
    <t>15/09/2021 11:53</t>
  </si>
  <si>
    <t>B10 SISTEMAS</t>
  </si>
  <si>
    <t>30558815A</t>
  </si>
  <si>
    <t>OBSEQUIOS HIT</t>
  </si>
  <si>
    <t>15/09/2021 11:51</t>
  </si>
  <si>
    <t>PARADAS KISS&amp;GO / CARTON PLUMA / REPARTO CEBRAS</t>
  </si>
  <si>
    <t>15/09/2021 11:47</t>
  </si>
  <si>
    <t>PHOTOCALL - HERRITREN IBILALDIA 2021/MARCHA CUDADANA</t>
  </si>
  <si>
    <t>15/09/2021 11:40</t>
  </si>
  <si>
    <t>MASTERSILLA SLU</t>
  </si>
  <si>
    <t>B48948087</t>
  </si>
  <si>
    <t>ALQUILER DE SILLAS Y MESAS PARA EVENTO DE LA SEMANA DE LA MOVILIDAD</t>
  </si>
  <si>
    <t>15/09/2021 11:36</t>
  </si>
  <si>
    <t>FERNANDEZ DOBARAN Mª EUGENIA (SOLASGUNE)</t>
  </si>
  <si>
    <t>B-95286035</t>
  </si>
  <si>
    <t>COORDINACION Y DISEÑO DE LA SEMANA DE LA MOVILIDAD</t>
  </si>
  <si>
    <t>15/09/2021 11:27</t>
  </si>
  <si>
    <t>2021/472W/CM</t>
  </si>
  <si>
    <t>SOCIEDAD CICLISTA TXORI-ERRI</t>
  </si>
  <si>
    <t>G48175749</t>
  </si>
  <si>
    <t>855,00€</t>
  </si>
  <si>
    <t>ORGANIZACIÓN XXIV CLÁSICA ASTORKI</t>
  </si>
  <si>
    <t>20/09/2021</t>
  </si>
  <si>
    <t>15/09/2021 10:14</t>
  </si>
  <si>
    <t>2021/471R/CM</t>
  </si>
  <si>
    <t>BATERA CONSULTORES S.L</t>
  </si>
  <si>
    <t>B95723086</t>
  </si>
  <si>
    <t>GESTIÓN PROYECTO "MEJORANDO EL LIDERAZGO"</t>
  </si>
  <si>
    <t>15/09/2021 08:50</t>
  </si>
  <si>
    <t>A TIEMPO SERVICIOS Y PREVENCION S.L.</t>
  </si>
  <si>
    <t>INSTALACION Y MANTENIMIENTO DE DETECTORES DE HUMO EN DOMICILIOS DE USUARIOS/AS DE SAD</t>
  </si>
  <si>
    <t>31/11/2021</t>
  </si>
  <si>
    <t>PLAZO APROXIMADO</t>
  </si>
  <si>
    <t>14/09/2021 12:27</t>
  </si>
  <si>
    <t>2021/470T/CM</t>
  </si>
  <si>
    <t>ALGES LEIOA, S.L.</t>
  </si>
  <si>
    <t>3936.20</t>
  </si>
  <si>
    <t>826.60</t>
  </si>
  <si>
    <t>SUMINISTRO Y COLOCACION PLETINAS ASCENSOR ARTATZA-BASAÑESE</t>
  </si>
  <si>
    <t>21/09/2021</t>
  </si>
  <si>
    <t>14/09/2021 12:00</t>
  </si>
  <si>
    <t>2021/469E/CM</t>
  </si>
  <si>
    <t>LURLAN EXCAVACIONES Y CONSTRUCCIONES, S.L.</t>
  </si>
  <si>
    <t>1715.00</t>
  </si>
  <si>
    <t>2075.15</t>
  </si>
  <si>
    <t>LOSAS DE GRANITO</t>
  </si>
  <si>
    <t>14/09/2021 11:56</t>
  </si>
  <si>
    <t>2021/467C/CM</t>
  </si>
  <si>
    <t>ID WASTE S.L.</t>
  </si>
  <si>
    <t>B55160071</t>
  </si>
  <si>
    <t>SUMINISTRO CONTENEDORES DE ORGÁNICO</t>
  </si>
  <si>
    <t>14/09/2021 09:39</t>
  </si>
  <si>
    <t>2021/466L/CM</t>
  </si>
  <si>
    <t>SELZUR BIZKAIA S.A</t>
  </si>
  <si>
    <t>SUMINISTRO DE WORKSTATION</t>
  </si>
  <si>
    <t>13/09/2021 13:11</t>
  </si>
  <si>
    <t>2021/464V/CM</t>
  </si>
  <si>
    <t>ECNA INFORMÁTICA SL</t>
  </si>
  <si>
    <t>B48119341</t>
  </si>
  <si>
    <t>BOLSA DE HORAS SOPORTE DE AS400</t>
  </si>
  <si>
    <t>13/09/2021</t>
  </si>
  <si>
    <t>13/09/2021 10:25</t>
  </si>
  <si>
    <t>2021/463Q/CM</t>
  </si>
  <si>
    <t xml:space="preserve">  CFP SERVICIO DE PREVENCION S.L.  </t>
  </si>
  <si>
    <t xml:space="preserve">B9100841-7 </t>
  </si>
  <si>
    <t>COORDINACIÓN DE SEGURIDAD Y SALUD EN FASE EJECUCIÓN DE
"SUMINISTRO E INSTALACIÓN DE NUEVAS ENFRIADORAS DE CLIMATIZACIÓN DEL KULTUR ARETOA DE LEIOA"</t>
  </si>
  <si>
    <t>15/11/2021</t>
  </si>
  <si>
    <t>13/09/2021 08:42</t>
  </si>
  <si>
    <t>LEIOA 76 SL</t>
  </si>
  <si>
    <t>PINTURA EN TECHO DE GRADAS DEL FRONTÓN POLIDEPORTIVO SAKONETA. DOTACIÓN DE MOQUETA CON LOSETAS.</t>
  </si>
  <si>
    <t>30/09/2021</t>
  </si>
  <si>
    <t>13/09/2021 08:34</t>
  </si>
  <si>
    <t>2021/461Z/CM</t>
  </si>
  <si>
    <t>NAHIKARI AYO ACEBO</t>
  </si>
  <si>
    <t>16072274N</t>
  </si>
  <si>
    <t>(BEZetik salbuetsita) 8260</t>
  </si>
  <si>
    <t>BERTSOLARITZAKO KLASEAK IKASTETXE PUBLIKOETAN</t>
  </si>
  <si>
    <t>2021/460J/CM</t>
  </si>
  <si>
    <t>430,00€</t>
  </si>
  <si>
    <t>ASISTENCIA SANITARIA ASTORKI</t>
  </si>
  <si>
    <t>1 DÏA</t>
  </si>
  <si>
    <t>19/09/2021</t>
  </si>
  <si>
    <t>VESTUARIO LABORAL MUSKIZ, S.L.</t>
  </si>
  <si>
    <t>B95972873</t>
  </si>
  <si>
    <t>1850.00</t>
  </si>
  <si>
    <t>2238.50</t>
  </si>
  <si>
    <t>MERCHANDISING, CHALECOS PARA LOS REGIDORES, ETC UMORE AZOKA</t>
  </si>
  <si>
    <t>TARIMA - LOGISTICA DEL ESPECTACULO S.L.</t>
  </si>
  <si>
    <t>2000.00</t>
  </si>
  <si>
    <t>2420.00</t>
  </si>
  <si>
    <t>MATERIAL ESPECÍFICO DE ILUMINACIÓN Y SONIDO UMORE AZOKA</t>
  </si>
  <si>
    <t>TRADUCCIONES UMORE AZOKA</t>
  </si>
  <si>
    <t>3550.00</t>
  </si>
  <si>
    <t>4295.50</t>
  </si>
  <si>
    <t>DISEÑO DE PROGRAMA E IMPRESIÓN UMORE AZOKA</t>
  </si>
  <si>
    <t>MARITTIPI KOMUNIKAZIO DIGITALA</t>
  </si>
  <si>
    <t>B95945374</t>
  </si>
  <si>
    <t>480.00</t>
  </si>
  <si>
    <t>580.80</t>
  </si>
  <si>
    <t>COMUNICACIÓN WEB UMORE AZOKA</t>
  </si>
  <si>
    <t>PROGRAMA DE MANO - CARTELERÍA UMORE AZOKA</t>
  </si>
  <si>
    <t>KREA COMUNICACIÓN, S.L.</t>
  </si>
  <si>
    <t>B95135075</t>
  </si>
  <si>
    <t>COMUNICACIÓN PUBLICIDAD UMORE AZOKA</t>
  </si>
  <si>
    <t>KARMELE ASTOBIETA URKIAGA</t>
  </si>
  <si>
    <t>4500.00</t>
  </si>
  <si>
    <t>4950.00</t>
  </si>
  <si>
    <t>COMIDAS Y CENAS PARA COMPAÑÍAS Y PROFESIONALES UMORE AZOKA</t>
  </si>
  <si>
    <t>3800.00</t>
  </si>
  <si>
    <t>4598.00</t>
  </si>
  <si>
    <t>COMIDAS Y CENAS DE COMPAÑÍAS Y PROFESIONALES UMORE AZOKA</t>
  </si>
  <si>
    <t>VICTOR HUGO PAJUELO SAGASTEGUI</t>
  </si>
  <si>
    <t>Y4078423P</t>
  </si>
  <si>
    <t>2200.00</t>
  </si>
  <si>
    <t>ALFREDO LASSO - AMAIA GARDOKI</t>
  </si>
  <si>
    <t>5400.00</t>
  </si>
  <si>
    <t>5940.00</t>
  </si>
  <si>
    <t>ARGIMIRO URONES MARTIN</t>
  </si>
  <si>
    <t>10811.00</t>
  </si>
  <si>
    <t>11892.10</t>
  </si>
  <si>
    <t>ESTANCIA COMPAÑÍAS Y PROFESIONALES UMORE AZOKA</t>
  </si>
  <si>
    <t>1584.00</t>
  </si>
  <si>
    <t>1742.40</t>
  </si>
  <si>
    <t>AMPLIACIÓN HABITACIONES PARA LAS COMPAÑÍAS UMORE AZOKA</t>
  </si>
  <si>
    <t>BASE AGRUPADOS S.L.</t>
  </si>
  <si>
    <t>1500.00</t>
  </si>
  <si>
    <t>1815.00</t>
  </si>
  <si>
    <t>AMPLIACIÓN DE INSTALACIÓN DE PANCARTA-FACHADA KULTUR LEIOA UMORE AZOKA</t>
  </si>
  <si>
    <t>2021/459N/CM</t>
  </si>
  <si>
    <t>SPIUK</t>
  </si>
  <si>
    <t>B01240415</t>
  </si>
  <si>
    <t>1.500,00€</t>
  </si>
  <si>
    <t>1.815,00€</t>
  </si>
  <si>
    <t>EQUIPACIONES ASTORKI</t>
  </si>
  <si>
    <t>1DÏA</t>
  </si>
  <si>
    <t>2021/458B/CM</t>
  </si>
  <si>
    <t>AUTOESCUELA ARIAS S.A</t>
  </si>
  <si>
    <t>A48536320</t>
  </si>
  <si>
    <t xml:space="preserve">CLASES FORMATIVAS PARA LA OBTENCIÓN DEL PERMISO DE CONDUCCIÓN TIPO C PARA DOS TRABAJADORES MUNICIPALES </t>
  </si>
  <si>
    <t>EXENTO DE IVA . SEGÚN TITULO II ARTC 20 LEY 37/92</t>
  </si>
  <si>
    <t>2021/457C/CM</t>
  </si>
  <si>
    <t>ENFOKEGRAFICO S.L</t>
  </si>
  <si>
    <t>Diseño y suministro manteles red de rutas senderistas</t>
  </si>
  <si>
    <t>GUZU (IGOR ERAUZKIN BARAYAZARRA-MIREN BARRUTIA AREVALO S.C.)</t>
  </si>
  <si>
    <t>J95659785</t>
  </si>
  <si>
    <t>1328.70</t>
  </si>
  <si>
    <t>LEIHOSEX-SERVICIO DE ASESORAMIENTO SEXOLÓGICO GAZTEGUNE</t>
  </si>
  <si>
    <t>AITOR BILBAO BERAMENDI-TOR</t>
  </si>
  <si>
    <t>500.00</t>
  </si>
  <si>
    <t>605.00</t>
  </si>
  <si>
    <t>TALLER DE MAGIA GAZTEGUNE</t>
  </si>
  <si>
    <t>TR-DAUSON S.L. ASIMOV ROBOTICA</t>
  </si>
  <si>
    <t>B95857215</t>
  </si>
  <si>
    <t>TALLER DE MANEJO DE DRONES GAZTEGUNE</t>
  </si>
  <si>
    <t>ERREALKUBO KOOP. ELKARTE TXIKIA</t>
  </si>
  <si>
    <t>F95585907</t>
  </si>
  <si>
    <t>660.00</t>
  </si>
  <si>
    <t>798.60</t>
  </si>
  <si>
    <t>TALLER DE CARACTERIZACIÓN, TALLER 25 N GAZTEGUNE</t>
  </si>
  <si>
    <t>2100.00</t>
  </si>
  <si>
    <t>2310.00</t>
  </si>
  <si>
    <t>TALLER ARCILLA POLIMÉRICA-COLGANTES-PULSERAS, TALLER POP UP (LIBROS 3D) GAZTEGUNE</t>
  </si>
  <si>
    <t>2021/455P/CM</t>
  </si>
  <si>
    <t>AINHOA MENTXAKA</t>
  </si>
  <si>
    <t>DEFENSA LEGAL EN PROC ABREV. 270/2021</t>
  </si>
  <si>
    <t>2021/454F/CM</t>
  </si>
  <si>
    <t>24400342X</t>
  </si>
  <si>
    <t>REPRESENTACION JUDICIAL EN EL PROC ABREV. 270/2021</t>
  </si>
  <si>
    <t>2021/453Y/CM</t>
  </si>
  <si>
    <t>ABOGADOS Y TECNICOS ASOCIADOS, S.L. (AYTASA)</t>
  </si>
  <si>
    <t>820.00</t>
  </si>
  <si>
    <t>VALORACION SUELOS DE CESION AL AYUNTAMIENTO DEL AREA 16B-1 AVDA. AMAIA, 2</t>
  </si>
  <si>
    <t>13/10/2021</t>
  </si>
  <si>
    <t>2021/452M/CM</t>
  </si>
  <si>
    <t>ENFOKE</t>
  </si>
  <si>
    <t>991,74€</t>
  </si>
  <si>
    <t>1.200,00€</t>
  </si>
  <si>
    <t>PUBLICIDAD ASTORKI</t>
  </si>
  <si>
    <t>2021/451G/CM</t>
  </si>
  <si>
    <t>LIMPIEZA CAUCE ARROYO LANDABARRI</t>
  </si>
  <si>
    <t>2021/450A/CM</t>
  </si>
  <si>
    <t>REYMAN ELECTROBOMBAS</t>
  </si>
  <si>
    <t>B95182911</t>
  </si>
  <si>
    <t>1244,00</t>
  </si>
  <si>
    <t>261,24</t>
  </si>
  <si>
    <t>REPARACIÓN FILTROS (CREPINAS Y COLECTORES) DE LA PISCINA DE SAKONETA</t>
  </si>
  <si>
    <t>29/08/2021</t>
  </si>
  <si>
    <t>2021/449W/CM</t>
  </si>
  <si>
    <t xml:space="preserve">INDOTEC INGENIERIA </t>
  </si>
  <si>
    <t xml:space="preserve">B9509599-8 </t>
  </si>
  <si>
    <t xml:space="preserve">SERVICIOS PARA LA DIRECCIÓN DE OBRA DE LA SUSTITUCIÓN DE ENFRIADORAS EN EL KULTUR. </t>
  </si>
  <si>
    <t>2021/448R/CM</t>
  </si>
  <si>
    <t>NO STOCK BIKES</t>
  </si>
  <si>
    <t>11916135L</t>
  </si>
  <si>
    <t>1.405,00€</t>
  </si>
  <si>
    <t>1,700,05€</t>
  </si>
  <si>
    <t>EXHIBICIÓN BMX</t>
  </si>
  <si>
    <t>2021/336G/CM</t>
  </si>
  <si>
    <t>REYMAN ELECTROBOMBAS SL</t>
  </si>
  <si>
    <t>1379,11</t>
  </si>
  <si>
    <t>AMPLICACIÓN CM 515 - MATERIALES PARA REPARACIÓN FILTROS PISCINA SAKONETA</t>
  </si>
  <si>
    <t>AMPLICACIÓN CM 515 - DECRETO 2409/2021</t>
  </si>
  <si>
    <t>2021/447T/CM</t>
  </si>
  <si>
    <t>EBOGA SOLUCIONES Y SERVICIOS DE SEGURIDAD INTEGRAL S.L.</t>
  </si>
  <si>
    <t>B87841599</t>
  </si>
  <si>
    <t>INTEGRACIÓN DE PROGRAMA INFORMÁTICO VINFOPOL CON OTRAS APLICACIONES MUNICIPALES</t>
  </si>
  <si>
    <t>31/08/2021 07:34</t>
  </si>
  <si>
    <t>2021/446E/CM</t>
  </si>
  <si>
    <t xml:space="preserve">  HSI TECHNOLOGIES EUSKADI SL  </t>
  </si>
  <si>
    <t xml:space="preserve">B9578794-1 </t>
  </si>
  <si>
    <t>SUMINISTRO E INSTALACIÓN DE ELEMENTOS WIFI CONSERVATORIO.</t>
  </si>
  <si>
    <t>31/10/2021</t>
  </si>
  <si>
    <t>26/08/2021 12:29</t>
  </si>
  <si>
    <t>2021/445K/CM</t>
  </si>
  <si>
    <t>ALGES LEIOA SL</t>
  </si>
  <si>
    <t>REPARACIONES DE VALLADOS Y METALISTERIA. VARIOS PARADA TÉCNICA INSTALACIONES SARRIENA.</t>
  </si>
  <si>
    <t>25/08/2021 13:27</t>
  </si>
  <si>
    <t>2021/444C/CM</t>
  </si>
  <si>
    <t>1135.60</t>
  </si>
  <si>
    <t>1374.08</t>
  </si>
  <si>
    <t>COLOCACION TAPA PARA ARQUETA EN LERTUTXE</t>
  </si>
  <si>
    <t>30/08/2021</t>
  </si>
  <si>
    <t>24/08/2021 12:15</t>
  </si>
  <si>
    <t>GIOVANNI PECORARO RUIZ</t>
  </si>
  <si>
    <t>16039345L</t>
  </si>
  <si>
    <t>1000.00</t>
  </si>
  <si>
    <t>DINAMIZACIÓN 4 SESIONES DEL CLUB DE LECTURA INTELIGENCIA EMOCINAL + 4 CLASES INFORMATIVAS EN LA BIBLIOTECA</t>
  </si>
  <si>
    <t>24/08/2021 10:52</t>
  </si>
  <si>
    <t>2021/442H/CM</t>
  </si>
  <si>
    <t>BORCHERS S.A.</t>
  </si>
  <si>
    <t>A48049415</t>
  </si>
  <si>
    <t>ADQUISICIÓN DE PISTOLAS, RECAMBIOS Y MUNICIÓN.</t>
  </si>
  <si>
    <t>20/08/2021 18:04</t>
  </si>
  <si>
    <t>2020/675X/CM</t>
  </si>
  <si>
    <t>JON ZABAL LARREA</t>
  </si>
  <si>
    <t>44979671C</t>
  </si>
  <si>
    <t>220.00</t>
  </si>
  <si>
    <t>MINORAR CONSIG GASTO CORRESPONDIENTE AL IVA ACTUACIÓN JON ZABAL PROGRAMA AAEE ENERO-JUNIO 2021</t>
  </si>
  <si>
    <t>20/08/2021 09:33</t>
  </si>
  <si>
    <t>2021/373H/CM</t>
  </si>
  <si>
    <t>SERVIACHIQUES, S.L.</t>
  </si>
  <si>
    <t>B95589586</t>
  </si>
  <si>
    <t>AMPLICACIÓN CRÉDITO REPARACIÓN BOMBA IGLESIA LAMIAKO</t>
  </si>
  <si>
    <t>ANTERIOR CM-554/21</t>
  </si>
  <si>
    <t>19/08/2021 12:09</t>
  </si>
  <si>
    <t>1440.00</t>
  </si>
  <si>
    <t>CAJAS PARA GUARDAR LOS CABEZUDOS MASCARADA LAMIAKO</t>
  </si>
  <si>
    <t>19/08/2021 08:50</t>
  </si>
  <si>
    <t>218R/CM</t>
  </si>
  <si>
    <t>I.V.A.P</t>
  </si>
  <si>
    <t>IMPARTICIÓN DE CURSO DE FORMACIÓN A LOS TRABAJADORES</t>
  </si>
  <si>
    <t>17/08/2021 10:25</t>
  </si>
  <si>
    <t>2021/440Q/CM</t>
  </si>
  <si>
    <t>GRAFILUR, S.A</t>
  </si>
  <si>
    <t>IMPRESIÓN DE FOLLETOS OFERTA FORMATIVA Y REPARTO SEPT-DICIEMBRE 2021</t>
  </si>
  <si>
    <t>17/08/2021 09:57</t>
  </si>
  <si>
    <t>2021/426W/CM</t>
  </si>
  <si>
    <t>"BERBALDUN KANPAINA 2021 - 2022"</t>
  </si>
  <si>
    <t>17/08/2021 09:46</t>
  </si>
  <si>
    <t>2021/316F/CM</t>
  </si>
  <si>
    <t xml:space="preserve">B4814953-8 </t>
  </si>
  <si>
    <t xml:space="preserve">MINORAR CM-0451/2021. </t>
  </si>
  <si>
    <t>16/08/2021 08:51</t>
  </si>
  <si>
    <t>ESDA IMPRESORES, S.L.</t>
  </si>
  <si>
    <t>TRIPTICOS Y FICHAS DE TALLERES MUNICIPALES KULTUR LEIOA 2021/2022</t>
  </si>
  <si>
    <t>2021/436N/CM</t>
  </si>
  <si>
    <t xml:space="preserve">TECPROIN INGENIERIA S. COOP. PEQUEÑA </t>
  </si>
  <si>
    <t xml:space="preserve">F0682180-5 </t>
  </si>
  <si>
    <t>REPARACIÓN DE FUGAS DE LOS FILTROS DE POLIÉSTER DE LA PISCINA GRANDE SAKONETA</t>
  </si>
  <si>
    <t>2021/435B/CM</t>
  </si>
  <si>
    <t xml:space="preserve">  KREAN, S.COOP  </t>
  </si>
  <si>
    <t xml:space="preserve">F2054501-8 </t>
  </si>
  <si>
    <t>INFORME SOBRE LA EVOLUCIÓN DE LAS LESIONES EN LA EDIFICACIÓN TALLER OCUPACIONAL DONIBANE, ASOCIACIÓN URIBE COSTA EN LEIOA (BIZKAIA).</t>
  </si>
  <si>
    <t>2021/400E/CM</t>
  </si>
  <si>
    <t>Advertising Cid FCA! Bilbao, S.L</t>
  </si>
  <si>
    <t>B48747182</t>
  </si>
  <si>
    <t xml:space="preserve">ELABORACIÓN Y PROMOCIÓN GUÍA HOSTELERÍA </t>
  </si>
  <si>
    <t>2021/434X/CM</t>
  </si>
  <si>
    <t xml:space="preserve">TECMAN, SERVICIOS DE VALOR AÑADIDO SL </t>
  </si>
  <si>
    <t xml:space="preserve">B9554285-8 </t>
  </si>
  <si>
    <t>EQUIPOS PORTÁTILES DE FRIO. PROVISIONALES. KULTUR LEIOA</t>
  </si>
  <si>
    <t>2021/432P/CM</t>
  </si>
  <si>
    <t>COMESA EQUIPAMIENTO INTEGRAL DE SEGURIDAD S.L.</t>
  </si>
  <si>
    <t>B48023485</t>
  </si>
  <si>
    <t>ADQUISICIÓN DE GORRAS CON EMBLEMA DE UDALTZAINGOA</t>
  </si>
  <si>
    <t>2021/433D/CM</t>
  </si>
  <si>
    <t>BIDEA EGINEZ ELKARTEA</t>
  </si>
  <si>
    <t>G95743415</t>
  </si>
  <si>
    <t>ASISTENCIA TÉCNICA EN MATERIA DE INMIGRACIÓN PARA EL ÚLTIMO TRIMESTRE DEL AÑO</t>
  </si>
  <si>
    <t>2021/431F/CM</t>
  </si>
  <si>
    <t>DINAMIZACION Y GIMNASIA EN HOGARES DE MAYORES DEL MUNICIPIO</t>
  </si>
  <si>
    <t>2020/479K/CM</t>
  </si>
  <si>
    <t>SAITEC S.A.</t>
  </si>
  <si>
    <t>A48264725</t>
  </si>
  <si>
    <t>11,495,00</t>
  </si>
  <si>
    <t>AMPLIAR CONSIGNACION</t>
  </si>
  <si>
    <t>2021/357W/CM</t>
  </si>
  <si>
    <t xml:space="preserve">CLUB HÍPICO ZALDI EDER </t>
  </si>
  <si>
    <t>G95913075</t>
  </si>
  <si>
    <t>598,00 €</t>
  </si>
  <si>
    <t>MINORAR EL CM 538/2021 DE CLUB HÍPICO ZALDI EDER POR MENOR ASISTENCIA DE NIÑOS</t>
  </si>
  <si>
    <t>31/07/2021</t>
  </si>
  <si>
    <t>2021/289A/CM</t>
  </si>
  <si>
    <t>B48149538</t>
  </si>
  <si>
    <t>MINORACIÓN CM 424 VALLADO ESCALERAS ASCENSOR TXORIERRI</t>
  </si>
  <si>
    <t>31/08/2021</t>
  </si>
  <si>
    <t>2021/430Y/CM</t>
  </si>
  <si>
    <t>LIMPIEZA DE LOS FILTROS DE ARENA. POLIDEPORTIVO SAKONETA</t>
  </si>
  <si>
    <t>VALLADO CON MALLA GANADERA ZONA PERURI</t>
  </si>
  <si>
    <t>2021/428G/CM</t>
  </si>
  <si>
    <t>REPARACIÓN DE FUGAS. CORRECCIÓN DE OCA TÉRMICA. SARRIENA</t>
  </si>
  <si>
    <t>2021/427A/CM</t>
  </si>
  <si>
    <t xml:space="preserve">ELECTRICIDAD MARTIN S.A. </t>
  </si>
  <si>
    <t xml:space="preserve">A4809353-8 </t>
  </si>
  <si>
    <t>REPARACIÓN GRUPO ELECTRÓGENO SAKONETA (SUBSANACIÓN DE OCA ELÉCTRICA)</t>
  </si>
  <si>
    <t>LUR KORTA REDÍN</t>
  </si>
  <si>
    <t>72476991N</t>
  </si>
  <si>
    <t>AMPLICACIÓN DE CM-0551/2021 POR NO INCLUIR EL IVA</t>
  </si>
  <si>
    <t>30/07/2021 12:48</t>
  </si>
  <si>
    <t>2021/425R/CM</t>
  </si>
  <si>
    <t>JOX SYSTEMS S.L.</t>
  </si>
  <si>
    <t>B95336046</t>
  </si>
  <si>
    <t>SERVICIO DE INSTALACION ELÉCTRICA E INFORMÁTICAS EN CAMBIO DE UBICACIÓN DEL SAC</t>
  </si>
  <si>
    <t>2021/424T/CM</t>
  </si>
  <si>
    <t>SUMINISTRO DE MATERIALES DE TRATAMIENTO DE AGUA PISCINA SAKONETA</t>
  </si>
  <si>
    <t>28/07/2021 12:05</t>
  </si>
  <si>
    <t>2021/285E/CM</t>
  </si>
  <si>
    <t>OIHAN VEGA MAS</t>
  </si>
  <si>
    <t>44172497P</t>
  </si>
  <si>
    <t>MINORAR CONSIG GASTO CORRESPONDIENTE AL IVA DE OIHAN VEGA MAS PROGRAMA ACTIV. DE VERANO</t>
  </si>
  <si>
    <t>28/07/2021 10:56</t>
  </si>
  <si>
    <t>2021/423E/CM</t>
  </si>
  <si>
    <t>BIO-LOGICA PLAGAS SOCIEDAD LIMITADA</t>
  </si>
  <si>
    <t>SUMINISTRO DE UN HOTEL TERRESTRE COMBINADO EN EL PARQUE PINOSOLO JUNTO AL ANFITEATRO</t>
  </si>
  <si>
    <t>27/08/2021</t>
  </si>
  <si>
    <t>27/07/2021 13:50</t>
  </si>
  <si>
    <t>2021/422K/CM</t>
  </si>
  <si>
    <t>BIO-LOGICA PLACAS SOCIEDAD LIMITADA</t>
  </si>
  <si>
    <t>B9589466E</t>
  </si>
  <si>
    <t>SUMINISTRO CARTEL INFORMATIVO PARQUE PINOSOLO JUNTO AL ANFITEATRO</t>
  </si>
  <si>
    <t>27/07/2021 13:47</t>
  </si>
  <si>
    <t>2021/421C/CM</t>
  </si>
  <si>
    <t>SUMINISTRO DE UN CARTEL INFORMATIVO EN C/ ETXEBARRIKOENA</t>
  </si>
  <si>
    <t>27/07/2021 13:44</t>
  </si>
  <si>
    <t>2021/420L/CM</t>
  </si>
  <si>
    <t>SUMINISTRO DE TRES COLMENAS DE ABEJORROS</t>
  </si>
  <si>
    <t>27/07/2021 13:37</t>
  </si>
  <si>
    <t>2021/419H/CM</t>
  </si>
  <si>
    <t>LIESBETH MONTOYA RAMALLO</t>
  </si>
  <si>
    <t>54111787D</t>
  </si>
  <si>
    <t>ELABORACIÓN DE MURAL EN EL LOCAL MUNICIPAL DONDE SE UBICA LA ASOCIACIÓN ANDRAK</t>
  </si>
  <si>
    <t>20/08/2021</t>
  </si>
  <si>
    <t>27/07/2021 12:10</t>
  </si>
  <si>
    <t>2021/335A/CM</t>
  </si>
  <si>
    <t>LEIOA 76 S.L.</t>
  </si>
  <si>
    <t>B48243596</t>
  </si>
  <si>
    <t xml:space="preserve">AMPLIACION CM-0475/2021 </t>
  </si>
  <si>
    <t>27/07/2021 10:49</t>
  </si>
  <si>
    <t>PUBLICIDAD REVISTA FIESTA CULTURA UMORE AZOKA</t>
  </si>
  <si>
    <t>27/07/2021 10:34</t>
  </si>
  <si>
    <t>TRABAJOS DE IMPRESIÓN, CARTELERA DE COMUNICACIÓN, ESPACIOS…UMORE AZOKA</t>
  </si>
  <si>
    <t>27/07/2021 10:33</t>
  </si>
  <si>
    <t>HORDAGO STORE, S.L.</t>
  </si>
  <si>
    <t>DIVERSOS MATERIALES UMORE AZOKA</t>
  </si>
  <si>
    <t>27/07/2021 10:31</t>
  </si>
  <si>
    <t>DISEÑO, FABRICACION E INSTALACION DE LONAS, TOBLERONES UMORE AZOKA</t>
  </si>
  <si>
    <t>27/07/2021 10:30</t>
  </si>
  <si>
    <t>INSERCION DE PUBLICIDAD EN ARTEZ DE MAYO A JUNIO UMORE AZOKA</t>
  </si>
  <si>
    <t>27/07/2021 10:29</t>
  </si>
  <si>
    <t>GENERADORES UMORE AZOKA</t>
  </si>
  <si>
    <t>27/07/2021 10:26</t>
  </si>
  <si>
    <t>SERVACE S.L.U.</t>
  </si>
  <si>
    <t>SERVICIOS DE VIGILANCIA UMORE AZOKA</t>
  </si>
  <si>
    <t>27/07/2021 10:25</t>
  </si>
  <si>
    <t>DERECHOS DE AUTOR UMORE AZOKA</t>
  </si>
  <si>
    <t>27/07/2021 10:23</t>
  </si>
  <si>
    <t>EUSKODIS S.L.U.</t>
  </si>
  <si>
    <t>B48765176</t>
  </si>
  <si>
    <t>SUMINISTRO PARA EL AMBIGU UMORE AZOKA</t>
  </si>
  <si>
    <t>27/07/2021 10:22</t>
  </si>
  <si>
    <t>COMERCIAL JON GUISASOLA S.L.</t>
  </si>
  <si>
    <t>DETALLE PONENTES/INVITADOS UMORE AZOKA</t>
  </si>
  <si>
    <t>27/07/2021 10:20</t>
  </si>
  <si>
    <t>OKINLUR, S.L. HOTEL ARTAZA</t>
  </si>
  <si>
    <t>COFFE ASAMBLEA RED, JORNADAS UMORE AZOKA</t>
  </si>
  <si>
    <t>27/07/2021 10:14</t>
  </si>
  <si>
    <t>ESTANCIA PROFESIONALES/COMPAÑIAS UMORE AZOKA</t>
  </si>
  <si>
    <t>27/07/2021 10:12</t>
  </si>
  <si>
    <t>27/07/2021 10:10</t>
  </si>
  <si>
    <t>ATALAIA CLARET</t>
  </si>
  <si>
    <t>27/07/2021 10:09</t>
  </si>
  <si>
    <t>ASOCIACION ARTEKALE</t>
  </si>
  <si>
    <t>G95449070</t>
  </si>
  <si>
    <t>PRODUCCION ESPACIO ARTEKALE UMORE AZOKA</t>
  </si>
  <si>
    <t>27/07/2021 10:08</t>
  </si>
  <si>
    <t>LIMPIEZAS, DESINFECCIONES ESPACIOS ESCENICOS UMORE AZOKA</t>
  </si>
  <si>
    <t>27/07/2021 10:06</t>
  </si>
  <si>
    <t>AMBULANCIAS UMORE AZOKA</t>
  </si>
  <si>
    <t>27/07/2021 10:03</t>
  </si>
  <si>
    <t>B95087763</t>
  </si>
  <si>
    <t>PRODUCCION DEL APARTADO CIAS ETC UMORE AZOKA</t>
  </si>
  <si>
    <t>27/07/2021 10:02</t>
  </si>
  <si>
    <t>IBERDROLA CLIENTES S.A.U.</t>
  </si>
  <si>
    <t>TOMA ELECTRICA UMORE AZOKA</t>
  </si>
  <si>
    <t>27/07/2021 10:01</t>
  </si>
  <si>
    <t>ELECTRICIDAD MARTIN FACILITIES</t>
  </si>
  <si>
    <t>MONTAJE Y DESMONTAJE DE CUADROS ELECTRICOS UMORE AZOKA</t>
  </si>
  <si>
    <t>27/07/2021 09:59</t>
  </si>
  <si>
    <t>2021/418V/CM</t>
  </si>
  <si>
    <t>DOLMEN</t>
  </si>
  <si>
    <t>F95931812</t>
  </si>
  <si>
    <t>5.891,00 €</t>
  </si>
  <si>
    <t>ALQUILER MONOLITO PARA ESCALADA</t>
  </si>
  <si>
    <t>26/07/2021 11:26</t>
  </si>
  <si>
    <t>2021/417Q/CM</t>
  </si>
  <si>
    <t>KULTUR KABIA ZERBITZUAK, SL</t>
  </si>
  <si>
    <t>18/12/2021</t>
  </si>
  <si>
    <t>26/07/2021 08:57</t>
  </si>
  <si>
    <t>2021/416S/CM</t>
  </si>
  <si>
    <t>OMAR GALADRIEL GARCIA BERCEDO</t>
  </si>
  <si>
    <t>20173995M</t>
  </si>
  <si>
    <t>PODA Y RETIRADA 2 PLATANOS JUNTO A AVDA. IPARRAGIRRE</t>
  </si>
  <si>
    <t>23/07/2021 10:48</t>
  </si>
  <si>
    <t>2021/451Z/CM</t>
  </si>
  <si>
    <t>MANUAL IDENTIDAD COPORATIVA MUNICIPAL</t>
  </si>
  <si>
    <t>23/07/2021 10:30</t>
  </si>
  <si>
    <t>2021/414J/CM</t>
  </si>
  <si>
    <t xml:space="preserve">INSTALACIONES ELECTRICAS ERANDIO </t>
  </si>
  <si>
    <t>A48710784</t>
  </si>
  <si>
    <t>REPARAR ILUMINACION EN ZONA DE PISCINAS EN EL POLIDEPORTIVO SAKONETA</t>
  </si>
  <si>
    <t>22/07/2021 12:59</t>
  </si>
  <si>
    <t>2021/413N/CM</t>
  </si>
  <si>
    <t>4.500,00</t>
  </si>
  <si>
    <t>PROGRAMA DE DEPORTE ADAPTADO ENERO JUNIO 2021</t>
  </si>
  <si>
    <t>22/07/2021 12:19</t>
  </si>
  <si>
    <t>2021/412B/CM</t>
  </si>
  <si>
    <t>AUTOBUSES ANTONIO PASTOR</t>
  </si>
  <si>
    <t>12317228S</t>
  </si>
  <si>
    <t>AUTOBUSES PARA RECORRIDO Y SALIDAS ACTIVIDADES UDA 2021</t>
  </si>
  <si>
    <t>1 MES</t>
  </si>
  <si>
    <t>20/07/2021 12:14</t>
  </si>
  <si>
    <t>2021/411X/CM</t>
  </si>
  <si>
    <t>DETALLE PARA EL JURADO DEL CONCURSO DE FOTO</t>
  </si>
  <si>
    <t>19/07/2021 11:19</t>
  </si>
  <si>
    <t>FOLLETOS CONCURSO FOTOGRAFIA</t>
  </si>
  <si>
    <t>19/07/2021 10:55</t>
  </si>
  <si>
    <t>SORGINA TXIRULINA: EUSKARA UMEENGANDIK GURASOENGANA  TRANSMITITZEKO TAILERRAK</t>
  </si>
  <si>
    <t>20/05/2021</t>
  </si>
  <si>
    <t>Decreto 4417/2021</t>
  </si>
  <si>
    <t>19/07/2021 08:50</t>
  </si>
  <si>
    <t>2021/409P/CM</t>
  </si>
  <si>
    <t>SUMINISTRO E INSTALACIÓN DE ROCODROMO EN COLEGIO ARTAZA</t>
  </si>
  <si>
    <t>16/07/2021 12:57</t>
  </si>
  <si>
    <t>2021/408F/CM</t>
  </si>
  <si>
    <t>UTE SERVICIOS ENERGETICOS LEIOA</t>
  </si>
  <si>
    <t>U95872669</t>
  </si>
  <si>
    <t>OBRA PROLONGACIÓN DE LA RED DE ALUMBRADO EN TRAVESIA IPARRAGIRRE</t>
  </si>
  <si>
    <t>16/07/2021 12:46</t>
  </si>
  <si>
    <t>2020/454L/CM</t>
  </si>
  <si>
    <t>MONICA CRESPO DOVAL</t>
  </si>
  <si>
    <t>MINORAR CONSIG DE GASTO DEL TALLER RELATO BREVE ENERO-JUNIO 2021</t>
  </si>
  <si>
    <t>16/07/2021 09:55</t>
  </si>
  <si>
    <t>MINORAR CONSIG GASTO TALLER FOTOGRAFÍA ENERO-JUNIO 2021</t>
  </si>
  <si>
    <t>16/07/2021 09:53</t>
  </si>
  <si>
    <t>2021/407Y/CM</t>
  </si>
  <si>
    <t>DOXA PRODUCCIONES S.L.</t>
  </si>
  <si>
    <t>B85565703</t>
  </si>
  <si>
    <t>REALIZACIÓN DE DOS VÍDEOS DE ANIMACIÓN MÁS IMAGEN REAL SOBRE EL PROYECTO "LEIOA HURBIL"</t>
  </si>
  <si>
    <t>16/07/2021 08:53</t>
  </si>
  <si>
    <t>2021/406M/CM</t>
  </si>
  <si>
    <t>LEIOA MENDI TALDEA</t>
  </si>
  <si>
    <t>G48509905</t>
  </si>
  <si>
    <t>ACTIVIDAD ESCALADA UDA 2021</t>
  </si>
  <si>
    <t>30/07/2021</t>
  </si>
  <si>
    <t>16/07/2021 07:51</t>
  </si>
  <si>
    <t>2021/402R/CM</t>
  </si>
  <si>
    <t>SERVIGRAF</t>
  </si>
  <si>
    <t>B48434484</t>
  </si>
  <si>
    <t xml:space="preserve">TOTEMS PARA BUZONES NUEVOS DE PARTICIPACIÓN CIUDADANA. </t>
  </si>
  <si>
    <t>14/07/2021 12:47</t>
  </si>
  <si>
    <t>2021/404A/CM</t>
  </si>
  <si>
    <t>GRUPO PAVIAL NORTE, S.L.</t>
  </si>
  <si>
    <t>B01558311</t>
  </si>
  <si>
    <t>RENOVACION ACERAS EN TRAVESIA IPARRGIRRE</t>
  </si>
  <si>
    <t>14/07/2021 12:11</t>
  </si>
  <si>
    <t>2021/403W/CM</t>
  </si>
  <si>
    <t>URBABIL 2000 S.L</t>
  </si>
  <si>
    <t>B95110342</t>
  </si>
  <si>
    <t>SUMINISTRO E INSTALACIÓN DE JUEGOS EN BIDEKURTZIO</t>
  </si>
  <si>
    <t>14/07/2021 11:43</t>
  </si>
  <si>
    <t>2021/401T/CM</t>
  </si>
  <si>
    <t>SUMINISTRO E INSTALACIÓN DE ALFOMBRA EN SAN BARTOLOME</t>
  </si>
  <si>
    <t>14/07/2021 10:42</t>
  </si>
  <si>
    <t>2021/399K/CM</t>
  </si>
  <si>
    <t>LABORATORIO EUSKALDUNA S.L.</t>
  </si>
  <si>
    <t>B95347373</t>
  </si>
  <si>
    <t>SEROLOGIA COVID</t>
  </si>
  <si>
    <t>14/07/2021 10:18</t>
  </si>
  <si>
    <t>2021/398C/CM</t>
  </si>
  <si>
    <t>14/07/2021 09:51</t>
  </si>
  <si>
    <t>2021/397L/CM</t>
  </si>
  <si>
    <t>PABLO ZABALA ARANA</t>
  </si>
  <si>
    <t>16086102V</t>
  </si>
  <si>
    <t>ARTATZA-PINUETA IKASTETXEAN HORMA-IRUDI BAT EGITEA (PATIO INKLUSIBOA)</t>
  </si>
  <si>
    <t>13/07/2021 13:01</t>
  </si>
  <si>
    <t>2021/396H/CM</t>
  </si>
  <si>
    <t>AON GIL Y CARVAJAL</t>
  </si>
  <si>
    <t>A28109247</t>
  </si>
  <si>
    <t>SEGURO UDA 2021</t>
  </si>
  <si>
    <t>13/07/2021 12:00</t>
  </si>
  <si>
    <t>2021/395V/CM</t>
  </si>
  <si>
    <t>RODRIGO LACASA MONTES</t>
  </si>
  <si>
    <t>44911867C</t>
  </si>
  <si>
    <t>DESKONECTIN UDA 21</t>
  </si>
  <si>
    <t>13/07/2021 11:33</t>
  </si>
  <si>
    <t>2021/361Y/CM</t>
  </si>
  <si>
    <t>MINORAR DESTOCONADO 7 ÁRBOLES JUNTO A LA PLAZA LEHENDAKARI AGIRRE</t>
  </si>
  <si>
    <t>CM-542/21</t>
  </si>
  <si>
    <t>13/07/2021 10:15</t>
  </si>
  <si>
    <t>2021/394Q/CM</t>
  </si>
  <si>
    <t>CLUB PELOTA HARTZAK</t>
  </si>
  <si>
    <t>G95040283</t>
  </si>
  <si>
    <t>ACTIVIDAD PELOTA A MANO UDA 2021</t>
  </si>
  <si>
    <t>2021/3935/CM</t>
  </si>
  <si>
    <t>SISTEC</t>
  </si>
  <si>
    <t>B48793491</t>
  </si>
  <si>
    <t>SUMINISTRO BOMBA Y TORNILLOS PARA TORRESOLO</t>
  </si>
  <si>
    <t>2021/392Z/CM</t>
  </si>
  <si>
    <t>LEIOA IBARAKI</t>
  </si>
  <si>
    <t>G95675575</t>
  </si>
  <si>
    <t>FÚTBOL SALA UDA 2021</t>
  </si>
  <si>
    <t>2021/97G/CM</t>
  </si>
  <si>
    <t>EITB MEDIA SAU</t>
  </si>
  <si>
    <t>A48139232</t>
  </si>
  <si>
    <t>CONVENIO CON RADIO EUSKADI</t>
  </si>
  <si>
    <t>2021/380W/CM</t>
  </si>
  <si>
    <t>CLUB DEPORTIVO LK ARRIGUNAGA SKATE</t>
  </si>
  <si>
    <t>G95678827</t>
  </si>
  <si>
    <t>SKATE UDA 2021</t>
  </si>
  <si>
    <t>2021/391J/CM</t>
  </si>
  <si>
    <t>ASFALTADOS OLARRA, S.A</t>
  </si>
  <si>
    <t>A48028435</t>
  </si>
  <si>
    <t>PASOS ELEVADOS Y APARCAMIENTO EN ARTAZA</t>
  </si>
  <si>
    <t>DERECHOS DE AUTOR PROGRAMA AAEE</t>
  </si>
  <si>
    <t>GLU GLU PRODUCCIONES S.L.</t>
  </si>
  <si>
    <t>B95183083</t>
  </si>
  <si>
    <t>ACTUACION DE GLU GLU PRODUCCIONES PROGRAMA AAEE</t>
  </si>
  <si>
    <t>PORTAL 71 PRODUCCIONES CULTURALES S.L.</t>
  </si>
  <si>
    <t>B95334652</t>
  </si>
  <si>
    <t>ACTUACION DE LA COMPAÑÍA ANATA MARAVILLAS PROGRAMA AAEE</t>
  </si>
  <si>
    <t>NACHO VILAR PRODUCCIONES</t>
  </si>
  <si>
    <t>ACTUACION DE LA COMPAÑÍA NACHO VILAR PRODUCCIONES PROGRAMA AAEE</t>
  </si>
  <si>
    <t>TEATRO PARAISO S.A.</t>
  </si>
  <si>
    <t>A01230044</t>
  </si>
  <si>
    <t>ACTUACION TEATRO PARAISO PROGRAMA AAEE</t>
  </si>
  <si>
    <t>ASOCIACION DOOS COLECTIVO</t>
  </si>
  <si>
    <t>G95708202</t>
  </si>
  <si>
    <t>ACTUACION DE LA COMPAÑÍA EVA GUERRERO PROGRAMA AAEE</t>
  </si>
  <si>
    <t>IÑAKI MIGUEL CAMIO (RETRO MUSIKA)</t>
  </si>
  <si>
    <t>72494863J</t>
  </si>
  <si>
    <t>ACTUACION DE SPIRIT PROGRAMA AAEE</t>
  </si>
  <si>
    <t>EL ESPEJO NEGRO ANGEL CALVENTE S.L.</t>
  </si>
  <si>
    <t>B93014702</t>
  </si>
  <si>
    <t>ACTUACION COMPAÑÍA EL ESPEJO NEGRO PROGRAMA AAEE</t>
  </si>
  <si>
    <t>ACTUACION DANZA ARESTI ESKOLA PROGRAMA AAEE</t>
  </si>
  <si>
    <t>TEATRO GORAKADA S.L.</t>
  </si>
  <si>
    <t>B95831731</t>
  </si>
  <si>
    <t>ACTUACION TEATRO GORAKADA PROGRAMA AAEE</t>
  </si>
  <si>
    <t>EDENIKA &amp; EVENT TEKNIKA S.L.</t>
  </si>
  <si>
    <t>ACTUACION LOS BRAZOS PROGRAMA AAEE</t>
  </si>
  <si>
    <t>ARTIZ LOPEZ GOMEZ</t>
  </si>
  <si>
    <t>72757774B</t>
  </si>
  <si>
    <t>ACTUACION OJO DE BUEY PROGRAMA AAEE</t>
  </si>
  <si>
    <t>DAVID LAINEZ AGUIRRE</t>
  </si>
  <si>
    <t>72688150P</t>
  </si>
  <si>
    <t>ACTUACION DE LA COMPAÑÍA YARLEKU ANTZERKIA PROGRAMA AAEE</t>
  </si>
  <si>
    <t>LA ESTAMPIDA PRODUCCIONES S.L.</t>
  </si>
  <si>
    <t>B88546387</t>
  </si>
  <si>
    <t>ACTUACION LA SEÑORITA DOÑA MARGARITA PROGRAMA AAEE</t>
  </si>
  <si>
    <t>ALBOUGA PRODUKZIOAK S.L.U.</t>
  </si>
  <si>
    <t>B95981791</t>
  </si>
  <si>
    <t>ACTUACION DE KALAKAN PROGRAMA AAEE</t>
  </si>
  <si>
    <t>PRODUCCION Y GESTION ARTISTICA K, S.L.</t>
  </si>
  <si>
    <t>B95236139</t>
  </si>
  <si>
    <t>ACTUACION DE SIVERIA PROGRAMA AAEE</t>
  </si>
  <si>
    <t>2021/384Y/CM</t>
  </si>
  <si>
    <t>CRAZY FRUIT</t>
  </si>
  <si>
    <t>16085505H</t>
  </si>
  <si>
    <t>UDATXIKI PROGRAMARAKO FRUTA</t>
  </si>
  <si>
    <t>2021/390N/CM</t>
  </si>
  <si>
    <t>B95517432</t>
  </si>
  <si>
    <t>REPARACION MARQUESINA MIRADOR DE LAMIAKO</t>
  </si>
  <si>
    <t>16/07/2021</t>
  </si>
  <si>
    <t>2021/389B/CM</t>
  </si>
  <si>
    <t>JUEGOS INFANTILES EN ALTZAGA</t>
  </si>
  <si>
    <t>16/08/2021</t>
  </si>
  <si>
    <t>2021/388X/CM</t>
  </si>
  <si>
    <t>REPARACION JUEGOS INFANTILES</t>
  </si>
  <si>
    <t>2021/321N/CM</t>
  </si>
  <si>
    <t>SERVIGRAF VIZCAYA, S.L</t>
  </si>
  <si>
    <t>AMPLIACION COLOCACION SEÑALES BIZIBIDEAK</t>
  </si>
  <si>
    <t>CM-0457/2021</t>
  </si>
  <si>
    <t>2021/320B/CM</t>
  </si>
  <si>
    <t>EMARTIN FACILITIES SOCIEDAD ANONIMA</t>
  </si>
  <si>
    <t>AMPLICACION SUSTUTICION LUMINARIAS EN SAN BARTOLOME</t>
  </si>
  <si>
    <t>CM-0456/2021</t>
  </si>
  <si>
    <t>2021/387D/CM</t>
  </si>
  <si>
    <t>LIMPIEZAS INDUSTRIALES MORGA S.L.</t>
  </si>
  <si>
    <t>B48997100</t>
  </si>
  <si>
    <t>OBRA REPARACIÓN DE MURO EN PIKARANDA</t>
  </si>
  <si>
    <t>2021/386P/CM</t>
  </si>
  <si>
    <t>SERVICIO REPARACIÓN MARQUESINA TXORIERRI.</t>
  </si>
  <si>
    <t>2021/385F/CM</t>
  </si>
  <si>
    <t>SAIGO S.L.</t>
  </si>
  <si>
    <t>SERVICIO REPARACIÓN VALLADO PISTA MULTIDEPORTE TORRRESOLO</t>
  </si>
  <si>
    <t>2021/383M/CM</t>
  </si>
  <si>
    <t>ELECTRICIDAD MARTIN S.A.</t>
  </si>
  <si>
    <t>OBRA ALUMBRADO CAMINO TXAKURZULO</t>
  </si>
  <si>
    <t>2021/122C/CM</t>
  </si>
  <si>
    <t>VICONSA S.A.</t>
  </si>
  <si>
    <t>A48073274</t>
  </si>
  <si>
    <t>AMPLIACIÓN CONTRATO OBRA RENOVACIÓN RED SANEAMIENTO SABINO ARANA, 62</t>
  </si>
  <si>
    <t>AMPLIACIÓN CRÉDITO CM-183/21</t>
  </si>
  <si>
    <t>2021/142V/CM</t>
  </si>
  <si>
    <t>IKERLUR GEOLOGIA Y GEOTECNICA</t>
  </si>
  <si>
    <t>AMPLIACIÓN CONTRATO ESTUDIO GEOTÉCNICO AUDITORIO ALDAPA</t>
  </si>
  <si>
    <t>AMPLIACIÓN CM-207/21</t>
  </si>
  <si>
    <t>2021/381A/CM</t>
  </si>
  <si>
    <t>JAVIER IDIRIN</t>
  </si>
  <si>
    <t>14265416B</t>
  </si>
  <si>
    <t>PROYECTO CONSOLIDACIÓN ESTRUCTURAL CASERÍO ARTATZA AUZOA, 71</t>
  </si>
  <si>
    <t>2021/379R/CM</t>
  </si>
  <si>
    <t xml:space="preserve">DOS COMUNICACIÓN </t>
  </si>
  <si>
    <t>REALIZACIÓN DE UN PANEL PARA UNA DE LAS PAREDES DEL SALÓN DE PLENOS</t>
  </si>
  <si>
    <t>2021/371Q/CM</t>
  </si>
  <si>
    <t>UTOPIAN KOOP. ELK. TXIKIA</t>
  </si>
  <si>
    <t>F95691150</t>
  </si>
  <si>
    <t>TALLER DE TEATRO CAMPAÑA UDA 2021</t>
  </si>
  <si>
    <t>2021/378T/CM</t>
  </si>
  <si>
    <t>UROLAKO KOMUNIKAZIO TALDEA</t>
  </si>
  <si>
    <t>F75221226</t>
  </si>
  <si>
    <t>JAIOBERRIA KANPAINARAKO KU KU LIBURUXKA MOLDATZEA ETA INPRIMITZEA, ETA KU KU JOLASAREN APP ETA WEB BERTSIOAREN EGUNERATZEA</t>
  </si>
  <si>
    <t>2021/377E/CM</t>
  </si>
  <si>
    <t>OCR BRANDING &amp; DIGITAL AGENCY</t>
  </si>
  <si>
    <t>B95739702</t>
  </si>
  <si>
    <t>JAIOBERRIEN KANPAINARAKO GURASOENTZAKO GIDA BERRIZTEA ETA INPRIMATZEA</t>
  </si>
  <si>
    <t>2021/376K/CM</t>
  </si>
  <si>
    <t>ALGES LEIOA, S.L</t>
  </si>
  <si>
    <t xml:space="preserve"> SUMINISTRO Y COLOCACIÓN DE CHAPA EN EL STOA </t>
  </si>
  <si>
    <t>2021/375C/CM</t>
  </si>
  <si>
    <t>ARTURO CORRAL FUENTEVILLA (CF OBRAS)</t>
  </si>
  <si>
    <t>13939055C</t>
  </si>
  <si>
    <t>OBRA REPARACIÓN MURO DE SAN JUAN</t>
  </si>
  <si>
    <t>2021/374L/CM</t>
  </si>
  <si>
    <t>PROSERVICIOS</t>
  </si>
  <si>
    <t>B95591020</t>
  </si>
  <si>
    <t>OBRA CANALIZACIÓN PARA PANEL DE LEJOANBUSA TXORIERRI</t>
  </si>
  <si>
    <t xml:space="preserve"> B95589586</t>
  </si>
  <si>
    <t>REPARACÍON BOMBA IGLESIA LAMIAKO</t>
  </si>
  <si>
    <t>2021/372V/CM</t>
  </si>
  <si>
    <t>EMB PUBLICIDAD</t>
  </si>
  <si>
    <t>11929277M</t>
  </si>
  <si>
    <t>JAIOBERRIEN KANPAINA: POLTSAK, ADURZAPIAK, KOTXEETAKO PEGATINAK</t>
  </si>
  <si>
    <t>2021/369Z/CM</t>
  </si>
  <si>
    <t>BURUTU COMUNICACIÓN S.L.</t>
  </si>
  <si>
    <t>EMAN GILTZA KANPAINA: DIPTIKOAK, WEBGUNEA, SARIA, GUTUNAZALAK, GARRAIOA ETA KUDEAKETA</t>
  </si>
  <si>
    <t>2021/368J/CM</t>
  </si>
  <si>
    <t>LUR KORTA REDIN</t>
  </si>
  <si>
    <t>72467991N</t>
  </si>
  <si>
    <t>CUENTA CUENTOS UDA 2021</t>
  </si>
  <si>
    <t>2021/367N/CM</t>
  </si>
  <si>
    <t>AITOR KIROLAK</t>
  </si>
  <si>
    <t>14608735D</t>
  </si>
  <si>
    <t>CAMISETAS UDA 2021</t>
  </si>
  <si>
    <t>2021/68K/CM</t>
  </si>
  <si>
    <t>AGROJARDIN ASTIKENE, SL</t>
  </si>
  <si>
    <t>B95583340</t>
  </si>
  <si>
    <t>AMPLIACIÓN CM 109/21 ALQUILER TRACTOR KUBOTA F 3890 PARA EL SERVICIO DE JARDINERÍA</t>
  </si>
  <si>
    <t>SE AMPLIA 5 MESES DE JULIO HASTA NOVIEMBRE</t>
  </si>
  <si>
    <t>2021/366B/CM</t>
  </si>
  <si>
    <t>UMETAL S.L.</t>
  </si>
  <si>
    <t>B95333357</t>
  </si>
  <si>
    <t>REVESTIMIENTO MURO ERREKALDE PLAZA</t>
  </si>
  <si>
    <t>2021/237C/CM</t>
  </si>
  <si>
    <t>EUSKALTZALEEN TOPAGUNEA FEDERAZIOA</t>
  </si>
  <si>
    <t>V48886725</t>
  </si>
  <si>
    <t>ACTUALIZACIÓN DEL CONTRATO CM-335/2021 (-1,401,18 €) DK.: 2599/2021</t>
  </si>
  <si>
    <t>2021/364D/CM</t>
  </si>
  <si>
    <t>MANTENIMIENTO LICENCIAS WINDOWS DE LOS ESCRITORIOS VIRTUALES MUNICIPALES</t>
  </si>
  <si>
    <t>30/06/2021 11:58</t>
  </si>
  <si>
    <t>2021/365X/CM</t>
  </si>
  <si>
    <t>LEIOAKO ALTZAGA XAKE KIROL ELKARTEA</t>
  </si>
  <si>
    <t>G95373973</t>
  </si>
  <si>
    <t>ACTIVIDAD AJEDREZ UDA 2021</t>
  </si>
  <si>
    <t>30/06/2021 11:12</t>
  </si>
  <si>
    <t>2021/363P/CM</t>
  </si>
  <si>
    <t>RKABENTURA</t>
  </si>
  <si>
    <t>B95526075</t>
  </si>
  <si>
    <t>ACTIVIDAD REMO UDA 2021</t>
  </si>
  <si>
    <t>30/06/2021 09:57</t>
  </si>
  <si>
    <t>2021/362F/CM</t>
  </si>
  <si>
    <t>ACTIVIDAD PIRAGUA UDA 2021</t>
  </si>
  <si>
    <t>29/06/2021 13:07</t>
  </si>
  <si>
    <t>DESTOCONADO 7 ÁRBOLES PLAZA LEHENDAKARI AGUIRRE</t>
  </si>
  <si>
    <t>29/06/2021 10:46</t>
  </si>
  <si>
    <t>2021/360M/CM</t>
  </si>
  <si>
    <t>JOX SYSTEM SOCIEDAD LIMITADA</t>
  </si>
  <si>
    <t>CABLEADO NUEVO KZGUNEA</t>
  </si>
  <si>
    <t>28/06/2021 09:38</t>
  </si>
  <si>
    <t>2021/359G/CM</t>
  </si>
  <si>
    <t>GRAFILUR SA</t>
  </si>
  <si>
    <t>DISEÑO, IMPRESIÓN Y DISTRIBUICÓN DE FOLLETOS RELATILVOS A LA RENDICIÓN DE CUENTAS DE MITAD DE MANDATO</t>
  </si>
  <si>
    <t>25/06/2021 12:32</t>
  </si>
  <si>
    <t>2021/358A/CM</t>
  </si>
  <si>
    <t>FVBS-BBSF</t>
  </si>
  <si>
    <t>G48261580</t>
  </si>
  <si>
    <t>ACTIVIDAD BEISBOL UDA 2021</t>
  </si>
  <si>
    <t>25/06/2021 11:44</t>
  </si>
  <si>
    <t>CLUB HÍPICO ZALDI EDER</t>
  </si>
  <si>
    <t>Actividad hipica UDA 2021</t>
  </si>
  <si>
    <t>25/06/2021 11:04</t>
  </si>
  <si>
    <t>2020/649F/CM</t>
  </si>
  <si>
    <t>FELIX BARTOLOME TORIBIOS</t>
  </si>
  <si>
    <t>16066914B</t>
  </si>
  <si>
    <t>PROGRAMA DE ACTIVIDADES LEIOA ITSASADARRETIK 2020</t>
  </si>
  <si>
    <t>CM-0922/2020</t>
  </si>
  <si>
    <t>25/06/2021 09:18</t>
  </si>
  <si>
    <t>2021/356R/CM</t>
  </si>
  <si>
    <t>LEIOA SASKIBALOI TALDEA</t>
  </si>
  <si>
    <t>G484723202</t>
  </si>
  <si>
    <t>ACTIVIDAD DE BALONCESTO CAMPAÑA UDA</t>
  </si>
  <si>
    <t>23/06/2021 13:23</t>
  </si>
  <si>
    <t>2021/355T/CM</t>
  </si>
  <si>
    <t>CLUB BALONMANO LEIOA GEUREA ESKUBALOIA</t>
  </si>
  <si>
    <t>G95850335</t>
  </si>
  <si>
    <t>BALONMANO UDA 2021</t>
  </si>
  <si>
    <t>23/06/2021 12:38</t>
  </si>
  <si>
    <t>2021/354E/CM</t>
  </si>
  <si>
    <t>SERVIGRAF VIZCAYA S.L.</t>
  </si>
  <si>
    <t>SUMINISTROS ROTULACION GAZTEGUNE</t>
  </si>
  <si>
    <t>22/06/2021 13:42</t>
  </si>
  <si>
    <t>2021/353K/CM</t>
  </si>
  <si>
    <t xml:space="preserve">DFS URLANAK SLU </t>
  </si>
  <si>
    <t>REPARACIÓN DE CANALONES DE CUBIERTA Y OTROS. COLEGIO LAMIAKO</t>
  </si>
  <si>
    <t>22/06/2021 12:39</t>
  </si>
  <si>
    <t>2021/352C/CM</t>
  </si>
  <si>
    <t xml:space="preserve">  LEIOA 76 S.L.  </t>
  </si>
  <si>
    <t>PINTADO DE LA HAUR ESKOLA ALTZOAN.</t>
  </si>
  <si>
    <t>22/06/2021 12:16</t>
  </si>
  <si>
    <t>2021/351L/CM</t>
  </si>
  <si>
    <t xml:space="preserve">REHABILITACIONES MIKELAN S.L </t>
  </si>
  <si>
    <t>B95938312</t>
  </si>
  <si>
    <t>PINTADO DE AULAS EN COLEGIO SAN BARTOLOMÉ</t>
  </si>
  <si>
    <t>22/06/2021 12:05</t>
  </si>
  <si>
    <t>2021/350H/CM</t>
  </si>
  <si>
    <t xml:space="preserve">LEIOA 76 S.L. </t>
  </si>
  <si>
    <t>PINTADO DE AULAS COLEGIO ARTAZA</t>
  </si>
  <si>
    <t>22/06/2021 11:57</t>
  </si>
  <si>
    <t>2021/349V/CM</t>
  </si>
  <si>
    <t>GRAFICAS INDAUCHU</t>
  </si>
  <si>
    <t>B95516886</t>
  </si>
  <si>
    <t>ELABORACIÓN Y BUZONEO DE FLYERS CONTRA LAS AGRESIONES SEXISTAS EN VERANO</t>
  </si>
  <si>
    <t>22/06/2021 11:40</t>
  </si>
  <si>
    <t>2021/168C/CM</t>
  </si>
  <si>
    <t>TALLERES GALLARRETA</t>
  </si>
  <si>
    <t>AMPLIACION RECOGIDA DE TAPONES EN CENTROS EDUCATIVOS</t>
  </si>
  <si>
    <t>AMPLIACION CM246/21</t>
  </si>
  <si>
    <t>22/06/2021 10:20</t>
  </si>
  <si>
    <t>2021/348Q/CM</t>
  </si>
  <si>
    <t>CONTROL DE SONIDO</t>
  </si>
  <si>
    <t>28 DE JUNIO DE 2021</t>
  </si>
  <si>
    <t>22/06/2021 10:11</t>
  </si>
  <si>
    <t>2021/347S/CM</t>
  </si>
  <si>
    <t>EMTESPORT</t>
  </si>
  <si>
    <t>B48486161</t>
  </si>
  <si>
    <t>IMPARTIR LA ACTIVIDAD</t>
  </si>
  <si>
    <t>28/06/2021</t>
  </si>
  <si>
    <t>22/06/2021 09:04</t>
  </si>
  <si>
    <t>2021/343B/CM</t>
  </si>
  <si>
    <t>ASISTENCIA SANITARIA MASTER XUMBA</t>
  </si>
  <si>
    <t>21/06/2021 14:10</t>
  </si>
  <si>
    <t>2021/346Z/CM</t>
  </si>
  <si>
    <t>JUEGOS INFANTILES EN BARRIO TXORIERRI</t>
  </si>
  <si>
    <t>25/06/2021</t>
  </si>
  <si>
    <t>21/06/2021 13:43</t>
  </si>
  <si>
    <t>2021/345J/CM</t>
  </si>
  <si>
    <t>PINTADO Y SANEADO DE AULAS IKASTOLA ALTZAGA</t>
  </si>
  <si>
    <t>21/06/2021 10:55</t>
  </si>
  <si>
    <t>2021/344N/CM</t>
  </si>
  <si>
    <t>PINTADO AULAS COLEGIO TXOMIN ARESTI</t>
  </si>
  <si>
    <t>21/06/2021 10:47</t>
  </si>
  <si>
    <t>2021/342X/CM</t>
  </si>
  <si>
    <t>RENOVACIÓN DE CARPINTERÍA Y PINTADO EN EL COLEGIO LAMIAKO</t>
  </si>
  <si>
    <t>21/06/2021 10:37</t>
  </si>
  <si>
    <t>2021/341D/CM</t>
  </si>
  <si>
    <t>PINTADO TECHO GRADERÍO FRONTÓN. POLIDEPORTIVO SAKONETA</t>
  </si>
  <si>
    <t>21/06/2021 10:26</t>
  </si>
  <si>
    <t>2021/340P/CM</t>
  </si>
  <si>
    <t>REPARACIÓN DE REJILLA TRAMEX CAMPO FUTBOL SALA  COLEGIO TXOMIN ARESTI</t>
  </si>
  <si>
    <t>21/06/2021 10:19</t>
  </si>
  <si>
    <t>2021/339F/CM</t>
  </si>
  <si>
    <t>REPARACIÓN PERSIANA POLIDEPORTIVO KANDELA ZUBIETA</t>
  </si>
  <si>
    <t>21/06/2021 10:12</t>
  </si>
  <si>
    <t>2021/338Y/CM</t>
  </si>
  <si>
    <t>ASISTENCIA SANITARIA BAILES TERCERA EDAD</t>
  </si>
  <si>
    <t>29/06/2021</t>
  </si>
  <si>
    <t>21/06/2021 08:57</t>
  </si>
  <si>
    <t>2021/337M/CM</t>
  </si>
  <si>
    <t>ASISTENCIA SANITARIA MARTER CICLO 26 DE JUNIO 2021</t>
  </si>
  <si>
    <t>18/06/2021 13:47</t>
  </si>
  <si>
    <t>SUMINISTRO MATERIALES</t>
  </si>
  <si>
    <t>18/06/2021 10:30</t>
  </si>
  <si>
    <t>BROTHERS PROYECTIONS S.L.</t>
  </si>
  <si>
    <t>B62138144</t>
  </si>
  <si>
    <t>ACTUACION DEKRU CON "ANIMA LEGGERE"</t>
  </si>
  <si>
    <t>18/06/2021 10:13</t>
  </si>
  <si>
    <t>PIA PROYECTOS DE INTERVENCAO ARTISTICA CRL</t>
  </si>
  <si>
    <t>EXTRANJERO</t>
  </si>
  <si>
    <t>5,06E+08</t>
  </si>
  <si>
    <t>ACTUACION PIA "02 OXYGEN"</t>
  </si>
  <si>
    <t>18/06/2021 10:12</t>
  </si>
  <si>
    <t>OOUPS ASBL</t>
  </si>
  <si>
    <t>BE0849521941</t>
  </si>
  <si>
    <t>ACTUACION CIA DANZA JORDI VIDAL "ADVENTURES IN PLANET LOVES"</t>
  </si>
  <si>
    <t>18/06/2021 10:10</t>
  </si>
  <si>
    <t>ACTUACION NACHO VILAR PRODUCCIONES &amp; YLLANA CON "GLUBS"</t>
  </si>
  <si>
    <t>18/06/2021 10:09</t>
  </si>
  <si>
    <t>SMART IBERICA DE IMPULSO EMPRESARIAL S. COOP. AND</t>
  </si>
  <si>
    <t>F90065418</t>
  </si>
  <si>
    <t>ACTUACION CIA TROCOS LOCOS "TARTANA"</t>
  </si>
  <si>
    <t>18/06/2021 10:07</t>
  </si>
  <si>
    <t>GIPO S.L.</t>
  </si>
  <si>
    <t>B82031758</t>
  </si>
  <si>
    <t>ACTUACION NUEVEUNO "Y TU ¿QUÉ SABES?</t>
  </si>
  <si>
    <t>18/06/2021 10:06</t>
  </si>
  <si>
    <t>A.C. LA CHIVATA TEATRO</t>
  </si>
  <si>
    <t>G88436530</t>
  </si>
  <si>
    <t>ACTUACION LA CHIVATA TEATRO "KROSS-MIC LOAS HISTORIAS"</t>
  </si>
  <si>
    <t>18/06/2021 10:05</t>
  </si>
  <si>
    <t>NOVA GALEGA DE DANZA</t>
  </si>
  <si>
    <t>B70342464</t>
  </si>
  <si>
    <t>ACTUACION NOVA GALEGA DE DANZA "LEIRA"</t>
  </si>
  <si>
    <t>18/06/2021 10:03</t>
  </si>
  <si>
    <t>ASSOCIACIO CULTURAL ALTA GAMA</t>
  </si>
  <si>
    <t>G66816174</t>
  </si>
  <si>
    <t>ACTUACION CIA ALTA GAMA "MENTIR LO MINIMO"</t>
  </si>
  <si>
    <t>18/06/2021 10:02</t>
  </si>
  <si>
    <t>COMPAÑÍA DE ESPECTACULOS LA INDUSTRIAL TEATRESA S.L.</t>
  </si>
  <si>
    <t>B85572071</t>
  </si>
  <si>
    <t>ACTUACION INDUSTRIAL TEATRERA "HERENCIA"</t>
  </si>
  <si>
    <t>18/06/2021 09:58</t>
  </si>
  <si>
    <t>SERGI OTS GIL</t>
  </si>
  <si>
    <t>53089879Z</t>
  </si>
  <si>
    <t>ACTUACION ILUYA CON "JET LAG"</t>
  </si>
  <si>
    <t>18/06/2021 09:56</t>
  </si>
  <si>
    <t>ASOCIACION CULTURAL EN MEDIO</t>
  </si>
  <si>
    <t>G64561400</t>
  </si>
  <si>
    <t>ACTUACION EN MEDIO Y ANDRES PAZ "FANUCY FENCE"</t>
  </si>
  <si>
    <t>18/06/2021 09:55</t>
  </si>
  <si>
    <t>STEPHANE LEVY</t>
  </si>
  <si>
    <t>X5628707D</t>
  </si>
  <si>
    <t>ACTUACION CIA MOVEO "ECHOES"</t>
  </si>
  <si>
    <t>18/06/2021 09:54</t>
  </si>
  <si>
    <t>MARAVILLOSAS PRODUCCIONES DE ARTE Y CIRCO S.L.</t>
  </si>
  <si>
    <t>B67183822</t>
  </si>
  <si>
    <t>ACTUACION CIA PAKIPAYA "TOCA TOC"</t>
  </si>
  <si>
    <t>18/06/2021 09:53</t>
  </si>
  <si>
    <t>CRISTINA SOLE FREIXA</t>
  </si>
  <si>
    <t>46234232T</t>
  </si>
  <si>
    <t>ACTUACION CIA CRIS-CRIS "HOME"</t>
  </si>
  <si>
    <t>18/06/2021 09:51</t>
  </si>
  <si>
    <t>JORGE EDUARDO BENITO DE LA ROCHA</t>
  </si>
  <si>
    <t>17447977Q</t>
  </si>
  <si>
    <t>ACTUACION ARAWAKE "TIRISCOPIO-CANALLA"</t>
  </si>
  <si>
    <t>18/06/2021 09:49</t>
  </si>
  <si>
    <t>LANÓRDIKA SC</t>
  </si>
  <si>
    <t>J02979573</t>
  </si>
  <si>
    <t>ACTUACION LA NÓRDIKA "CANDIDO"</t>
  </si>
  <si>
    <t>18/06/2021 09:48</t>
  </si>
  <si>
    <t>ZIRKOZAURRE ASOC. DE MALABARISTAS Y ARTISTAS DE CIRCO</t>
  </si>
  <si>
    <t>G95682050</t>
  </si>
  <si>
    <t>ACTUACION ZIRKOZAURRE "KOBR3"</t>
  </si>
  <si>
    <t>18/06/2021 09:46</t>
  </si>
  <si>
    <t>ZINBULU KOLEKTIBOA DANTZA BERTIKAL ELKARTEA</t>
  </si>
  <si>
    <t>ACTUACION PROYECTO LARRUA "MUD-A"</t>
  </si>
  <si>
    <t>18/06/2021 09:44</t>
  </si>
  <si>
    <t>ZANGUANGO TEATRO</t>
  </si>
  <si>
    <t>B37374733</t>
  </si>
  <si>
    <t>ACTUACION ZANGUANGO TEATRO "PAS, PAS, PAS MIRADA NOMADA"</t>
  </si>
  <si>
    <t>18/06/2021 09:29</t>
  </si>
  <si>
    <t>SANTIAGO UGALDE URIARTE</t>
  </si>
  <si>
    <t>24406213Q</t>
  </si>
  <si>
    <t>ACTUACION TRAPU ZAHRRA CON "POR HACER UN FAVOR"</t>
  </si>
  <si>
    <t>18/06/2021 09:28</t>
  </si>
  <si>
    <t>ARITZ LOPEZ GOMEZ</t>
  </si>
  <si>
    <t>18/06/2021 09:26</t>
  </si>
  <si>
    <t>OIHULARI KLOWN S.L.</t>
  </si>
  <si>
    <t>B20597878</t>
  </si>
  <si>
    <t>ACTUACION OIHULARI KLOWN "HOR KONPON"</t>
  </si>
  <si>
    <t>18/06/2021 09:24</t>
  </si>
  <si>
    <t>MUGMUS LABORATEGIA KULTUR ELKARTEA</t>
  </si>
  <si>
    <t>G75129049</t>
  </si>
  <si>
    <t>ACTUACION MUGMUG LABORATEGIA "GARAIZ: 60 T.M"</t>
  </si>
  <si>
    <t>18/06/2021 09:23</t>
  </si>
  <si>
    <t>GARZEA S.A.</t>
  </si>
  <si>
    <t>A48225023</t>
  </si>
  <si>
    <t>ACTUACION MAYBE A COMPANY "TRES SURE"</t>
  </si>
  <si>
    <t>18/06/2021 09:21</t>
  </si>
  <si>
    <t>NURIA MORAN CRESPO MAMA ESPACIO CREATIVO S.L.</t>
  </si>
  <si>
    <t>B95820098</t>
  </si>
  <si>
    <t>ACTUACION BARSABTI  TEATROA "SOMOS LA LEY"</t>
  </si>
  <si>
    <t>18/06/2021 09:20</t>
  </si>
  <si>
    <t>MIKEL PIKAZA RODRIGUEZ</t>
  </si>
  <si>
    <t>72397833C</t>
  </si>
  <si>
    <t>ACTUACION MALAS COMPAÑIAS ZIRKO TALDEA "ZIRKUS"</t>
  </si>
  <si>
    <t>18/06/2021 09:18</t>
  </si>
  <si>
    <t>MOMENTU IMPULSO EMPRESARIAL S.COOP</t>
  </si>
  <si>
    <t>F95913950</t>
  </si>
  <si>
    <t>ACTUACION LA PEZ "ROTONDA CIRCUS"</t>
  </si>
  <si>
    <t>18/06/2021 09:16</t>
  </si>
  <si>
    <t>SHAKTI OLAIZOLA CALDERON</t>
  </si>
  <si>
    <t>72725454Y</t>
  </si>
  <si>
    <t>ACTUACION KOLEKTIBO KONIKA "LA PUNTA DE MI NARIZ"</t>
  </si>
  <si>
    <t>18/06/2021 09:14</t>
  </si>
  <si>
    <t>INTUJAI TEATRO</t>
  </si>
  <si>
    <t>72463451L</t>
  </si>
  <si>
    <t>ACTUACION INTUJAI TEATRO "SOY LA BOMBA"</t>
  </si>
  <si>
    <t>18/06/2021 09:13</t>
  </si>
  <si>
    <t>HORTZMUGA ANIMACION S.L.</t>
  </si>
  <si>
    <t>B48976401</t>
  </si>
  <si>
    <t>ACTUACION "AL FINAL DEL CAMINO"</t>
  </si>
  <si>
    <t>18/06/2021 09:11</t>
  </si>
  <si>
    <t>HIKA ANTZERKI TALDEA S.L.</t>
  </si>
  <si>
    <t>B20194106</t>
  </si>
  <si>
    <t>ACTUACION "TONBOLA"</t>
  </si>
  <si>
    <t>18/06/2021 09:07</t>
  </si>
  <si>
    <t>AIERT BEOBIDE EGAÑA</t>
  </si>
  <si>
    <t>44171186P</t>
  </si>
  <si>
    <t>ACTUACION HAATIK DANTZA KONPAINIA "UR"</t>
  </si>
  <si>
    <t>18/06/2021 09:06</t>
  </si>
  <si>
    <t>GANSO ART S.L.</t>
  </si>
  <si>
    <t>B95888202</t>
  </si>
  <si>
    <t>ACTUACION GANSO ARTS S.L. "PANOLI KABARETA"</t>
  </si>
  <si>
    <t>18/06/2021 09:04</t>
  </si>
  <si>
    <t>ERTZA SORKUNTZA ARTISTIKOA S.L.</t>
  </si>
  <si>
    <t>B75227678</t>
  </si>
  <si>
    <t>ACTUACION ERTZA "DUE DYE"</t>
  </si>
  <si>
    <t>18/06/2021 09:03</t>
  </si>
  <si>
    <t>MAGIONETAS S.C.</t>
  </si>
  <si>
    <t>J01399641</t>
  </si>
  <si>
    <t>ACTUACION DRAMAGIA "SIN VARITA Y SIN SOMBRERO"</t>
  </si>
  <si>
    <t>18/06/2021 09:02</t>
  </si>
  <si>
    <t>DIS-DIS PRODUCCIONES S.L.</t>
  </si>
  <si>
    <t>B95202834</t>
  </si>
  <si>
    <t>ACTUACION DEABRU BELTZAK "SYMFEUNY"</t>
  </si>
  <si>
    <t>18/06/2021 09:00</t>
  </si>
  <si>
    <t>COMPAÑÍA MAITE GUEVARA</t>
  </si>
  <si>
    <t>72742336Y</t>
  </si>
  <si>
    <t>ACTUACION COMPAÑÍA MAITE GUEVARA "¿QUÉ BUEN DIA?</t>
  </si>
  <si>
    <t>18/06/2021 08:59</t>
  </si>
  <si>
    <t>BILAKA KOLEKTIBOA</t>
  </si>
  <si>
    <t>ACTUACION DE BILAKA "BASAIDE"</t>
  </si>
  <si>
    <t>18/06/2021 08:57</t>
  </si>
  <si>
    <t>CM/335A/CM</t>
  </si>
  <si>
    <t>LEIOA 76, S.L.</t>
  </si>
  <si>
    <t>B4824359</t>
  </si>
  <si>
    <t>ADECUACION, RETIRADA ENSERES Y PINTADO DEPENDENCIAS KULTUR LAMIAKO</t>
  </si>
  <si>
    <t>20/07/2021</t>
  </si>
  <si>
    <t>18/06/2021 08:35</t>
  </si>
  <si>
    <t>CM/334W/CM</t>
  </si>
  <si>
    <t>PROMOELKA SERVICIOS, S.L.</t>
  </si>
  <si>
    <t>OBRA REPARACION ATERPE Y VENTANALES COLEGIO ARTAZA</t>
  </si>
  <si>
    <t>18/06/2021 08:30</t>
  </si>
  <si>
    <t>2021/332T/CM</t>
  </si>
  <si>
    <t>Traspaso de los buzones de correo de Euskaltel a la plataforma Exchange Online</t>
  </si>
  <si>
    <t>17/06/2021 10:14</t>
  </si>
  <si>
    <t>2021/330K/CM</t>
  </si>
  <si>
    <t>TIPOGRAFIKA KOOP. ELK. TXIKIA</t>
  </si>
  <si>
    <t>VISUALIZADOR PRESUPUESTOS ABIERTOS</t>
  </si>
  <si>
    <t>16/06/2021 12:57</t>
  </si>
  <si>
    <t>2021/329C/CM</t>
  </si>
  <si>
    <t xml:space="preserve">IKEI RESEARCH &amp; CONSULTANCY </t>
  </si>
  <si>
    <t>A20051868</t>
  </si>
  <si>
    <t>ASISTENCIA TÉCNICA ELABORACIÓN DEL CENSO DE VIVIENDA VACÍA EN LEIOA</t>
  </si>
  <si>
    <t>16/06/2021 12:41</t>
  </si>
  <si>
    <t>2021/328L/CM</t>
  </si>
  <si>
    <t>VIEYTES RENT, S.L.</t>
  </si>
  <si>
    <t>B95830071</t>
  </si>
  <si>
    <t>ALQUILER FURGONETA SERVICIO JARDINERIA</t>
  </si>
  <si>
    <t>23/12/2021</t>
  </si>
  <si>
    <t>16/06/2021 11:44</t>
  </si>
  <si>
    <t>2021/327H/CM</t>
  </si>
  <si>
    <t xml:space="preserve">IBATUZ. GOBIERNO ABIERTO, PARTICIPACION Y NUEVAS TECNOLOGIAS </t>
  </si>
  <si>
    <t xml:space="preserve">ASISTENCIA TÉCNICA PROCESO DE PARTICIPACIÓN EN RELACIÓN CON EL FUTURO PLANEAMIENTO A REDACTAR EN DESARROLLO DEL CONVENIO PARA COMPLETAR LA TRANSFORMACIÓN URBANA </t>
  </si>
  <si>
    <t>16/06/2021 09:26</t>
  </si>
  <si>
    <t>2021/326V/CM</t>
  </si>
  <si>
    <t>METALGARDO S.L.</t>
  </si>
  <si>
    <t>SUMINISTRO Y COLOCACIÓN DE LAMAS PARA BANCOS DEL STOA</t>
  </si>
  <si>
    <t>16/06/2021 09:07</t>
  </si>
  <si>
    <t>2021/325Q/CM</t>
  </si>
  <si>
    <t>LURLAN EXCAVACIONES Y CONSTRUCCIONES SL</t>
  </si>
  <si>
    <t>OBRA REPARACIÓN MURO CAIDO EN UDONDO</t>
  </si>
  <si>
    <t>16/06/2021 08:51</t>
  </si>
  <si>
    <t>2021/324S/CM</t>
  </si>
  <si>
    <t>ENVISER SERVICIOS MEDIO AMBIENALES S.A.U.</t>
  </si>
  <si>
    <t>SERVICIO LIMPIEZA DEL MURO CAIDO EN SAN JUAN</t>
  </si>
  <si>
    <t>16/06/2021 08:43</t>
  </si>
  <si>
    <t>OBRA RIGOLA EN SANTIMAMI</t>
  </si>
  <si>
    <t>AMPLIACION CONSIGNACION 3,296,04€ CM-0771/2021</t>
  </si>
  <si>
    <t>15/06/2021 13:46</t>
  </si>
  <si>
    <t>2020/574R/CM</t>
  </si>
  <si>
    <t>CULTUMETRIA S.L.</t>
  </si>
  <si>
    <t>B95851416</t>
  </si>
  <si>
    <t>ESTUDIO "MAPEO Y DIAGNOSTICO DEL TEJIDO MUSICAL EN LEIOA"</t>
  </si>
  <si>
    <t>15/06/2021 12:03</t>
  </si>
  <si>
    <t>MIKELAN S.L.</t>
  </si>
  <si>
    <t>MONTAJE</t>
  </si>
  <si>
    <t>15/06/2021 10:19</t>
  </si>
  <si>
    <t>BAKUN</t>
  </si>
  <si>
    <t>TRADUCCIONES</t>
  </si>
  <si>
    <t>15/06/2021 10:18</t>
  </si>
  <si>
    <t>GRAFICAS, EDICION ENFOKE</t>
  </si>
  <si>
    <t>IMPRESIÓN TARJETAS</t>
  </si>
  <si>
    <t>15/06/2021 10:17</t>
  </si>
  <si>
    <t>JUAN CARLOS ABAD (TOSCANA)</t>
  </si>
  <si>
    <t>ENMARCACIONES</t>
  </si>
  <si>
    <t>15/06/2021 10:16</t>
  </si>
  <si>
    <t>2021/256Q/CM</t>
  </si>
  <si>
    <t xml:space="preserve">MOVAL CLIMATIZACIONES </t>
  </si>
  <si>
    <t>B95410759</t>
  </si>
  <si>
    <t xml:space="preserve">AMPLIACION CM-0355/2021 SELECTOR DE VELOCIDAD Y SELECTOR DE FANCOILS. INSTALACIÓN DE CALEFACCIÓN. PALACIO ARTAZA
</t>
  </si>
  <si>
    <t>15/06/2021 10:11</t>
  </si>
  <si>
    <t>2021/322J/CM</t>
  </si>
  <si>
    <t>REHABILITACIÓN BANCOS Y CUBIERTA STOA</t>
  </si>
  <si>
    <t>14/06/2021 13:37</t>
  </si>
  <si>
    <t>SERVIGRAF VIZCAYA, S.L.</t>
  </si>
  <si>
    <t>COLOCACION DE SEÑALES DE BIZIBIDEAK</t>
  </si>
  <si>
    <t>18/06/2021</t>
  </si>
  <si>
    <t>CM-0570/2021</t>
  </si>
  <si>
    <t>14/06/2021 13:33</t>
  </si>
  <si>
    <t>EMARTIN FACILITIES SOCIEDAD LIMITADA</t>
  </si>
  <si>
    <t>COLUMNAS PARA SUSTITUCION DE LUMINARIAS EN SAN BARTOLOME</t>
  </si>
  <si>
    <t>CM-0569/2021</t>
  </si>
  <si>
    <t>14/06/2021 13:29</t>
  </si>
  <si>
    <t>2021/224F/CM</t>
  </si>
  <si>
    <t>AMPLIAR GASTO LOCALIZACIÓN DE FUGAS EN INSTALACIÓN DE FONTANERÍA. PLANTA BAJO CUBIERTA. SAKONETA</t>
  </si>
  <si>
    <t>2021/319X/CM</t>
  </si>
  <si>
    <t>OVERLEASE S.A.</t>
  </si>
  <si>
    <t>A78974573</t>
  </si>
  <si>
    <t>ALQUILER DE BATERÍA DE VEHÍCULO POLICIAL  ELÉCTRICO 9779-JJT. PERIODO DE 25.05.2012 A 24.05.2022</t>
  </si>
  <si>
    <t>2021/318D/CM</t>
  </si>
  <si>
    <t xml:space="preserve">PROMOELKA SERVICIOS S.L. </t>
  </si>
  <si>
    <t>REPARACIÓN DE VESTUARIOS SARRIENA. TEMPORADA ESTIVAL. 2021</t>
  </si>
  <si>
    <t>2021/317P/CM</t>
  </si>
  <si>
    <t>ELECTRIDAD MARTÍN SA</t>
  </si>
  <si>
    <t>NUEVO VIDEO PORTERO EN SERVICIOS SOCIALES II (POR ROTURA)</t>
  </si>
  <si>
    <t>NUEVO VALLADO DE PARCELA MUNICIPAL EN ONDIZ. CON MALLA GANADERA</t>
  </si>
  <si>
    <t>2021/315Y/CM</t>
  </si>
  <si>
    <t xml:space="preserve">RECONSTRUCCIÓN DE VALLADO DE MADERA RONDINO EN AKETXE </t>
  </si>
  <si>
    <t>19/07/2021</t>
  </si>
  <si>
    <t>2021/314M/CM</t>
  </si>
  <si>
    <t xml:space="preserve">CARPINTERIA ZUBIETA S.L. </t>
  </si>
  <si>
    <t>B48806954</t>
  </si>
  <si>
    <t>REPARACIÓN DE PASARELA SAN BARTOLOMÉ. NUEVO ZOCA Y PASAMANOS DE MADERA</t>
  </si>
  <si>
    <t>2021/307K/CM</t>
  </si>
  <si>
    <t>TRATAMIENTO DE MADERA. BARNIZADO A PORO ABIERTO. PUENTES DE MADERA EN LEIOA</t>
  </si>
  <si>
    <t>2021/311W/CM</t>
  </si>
  <si>
    <t>FOLLETOS RED DE RUTAS SENDERISTAS</t>
  </si>
  <si>
    <t>2021/310R/CM</t>
  </si>
  <si>
    <t>CONSULTORES GESTIÓN PÚBLICA, S.L.</t>
  </si>
  <si>
    <t>B81823809</t>
  </si>
  <si>
    <t>ASISTENCIA TÉCNICA Y ASESORAMIENTO JURÍDICO EN LA ELABORACIÓN DE LAS BASES QUE HAN DE REGIR VARIOS PROCESOS DE SELECCIÓN</t>
  </si>
  <si>
    <t>2021/313G/CM</t>
  </si>
  <si>
    <t>KOPILEIOA</t>
  </si>
  <si>
    <t>CARTELES ATEAK ZABALIK</t>
  </si>
  <si>
    <t>2021/312A/CM</t>
  </si>
  <si>
    <t>MASTER SILLA</t>
  </si>
  <si>
    <t>ALQUILER SILLAS ATEAK ZABALIK 13/06/2021</t>
  </si>
  <si>
    <t>13/06/2021</t>
  </si>
  <si>
    <t>2021/309T/CM</t>
  </si>
  <si>
    <t>EKHIÑE GASTÓN ORTEGA</t>
  </si>
  <si>
    <t>78941743Q</t>
  </si>
  <si>
    <t>DESPLAZAMIENTO Y LOCUCIÓN ATEAK ZABALIK 13/06/2021</t>
  </si>
  <si>
    <t>2021/308E/CM</t>
  </si>
  <si>
    <t>MATERIAL GRÁFICO RED DE RUTAS SENDERISTAS</t>
  </si>
  <si>
    <t>2021/305L/2021</t>
  </si>
  <si>
    <t>REALIZACION DE IMPRESOS PARA LIQUIDACIONES SIN ACUSE DE RECIBO Y CON ACUSE DE RECIBO</t>
  </si>
  <si>
    <t>2021/306C/CM</t>
  </si>
  <si>
    <t>A26022657</t>
  </si>
  <si>
    <t>ACONDICIONAMIENTO DE PARTERRE EN LAS INMEDIACIONES DEL ASCENSOR DE LAMIAKO.</t>
  </si>
  <si>
    <t>2020/632J/CM</t>
  </si>
  <si>
    <t>A4816542</t>
  </si>
  <si>
    <t>AMPLIACIÓN CRÉDITO OBRA REJILLA EN LA PLAZA RAMÓN RUBIAL</t>
  </si>
  <si>
    <t>CM-900/20</t>
  </si>
  <si>
    <t>2021/240T/CM</t>
  </si>
  <si>
    <t>PROMOELKA</t>
  </si>
  <si>
    <t>B48559553</t>
  </si>
  <si>
    <t>AMPLIACIÓN CRÉDITO OBRA REPARACIÓN DE PAVIMENTO EN IPARRAGIRRE</t>
  </si>
  <si>
    <t>CM-337/21</t>
  </si>
  <si>
    <t>2021/304H/CM</t>
  </si>
  <si>
    <t>OMAR GALADRIEL GARCIA BECERRO (BASLAN JARDINERIA Y SERVICIOS AGROFORESTALES)</t>
  </si>
  <si>
    <t>TALA Y RETIRADA 7 ÁRBOLES JUNTO A PLAZA LEHENDAKARI AGIRRE</t>
  </si>
  <si>
    <t>2021/303V/CM</t>
  </si>
  <si>
    <t>LEIOAKO KLASIKA MEMORIAL TXUMA</t>
  </si>
  <si>
    <t>12 DE JUNIO DE 2021</t>
  </si>
  <si>
    <t>DFS URLANAK SL</t>
  </si>
  <si>
    <t>AMPLIACIÓN CM 0322/2021 LOCALIZACIÓN DE FUGAS EN INSTALACIÓN DE FONTANERÍA. PLANTA BAJO CUBIERTA. SAKONETA</t>
  </si>
  <si>
    <t>2021/300Z/CM</t>
  </si>
  <si>
    <t>CAMBIO BOMBINES Y COLOCACIÓN PERCHEROS EN EL CENTRO CÍVICO DE LAMIAKO</t>
  </si>
  <si>
    <t>2021/302Q/CM</t>
  </si>
  <si>
    <t>REALIZACION DE RECIBOS E IMPRESIÓN DEL IVTM 2021</t>
  </si>
  <si>
    <t>2021/301S/CM</t>
  </si>
  <si>
    <t>PERICA OBRAS Y SERVICIOS SOCIEDAD ANONIMA</t>
  </si>
  <si>
    <t>DESBROCE Y RETIRADA VEGETACIÓN, CUBRICIÓN TALUD CON MANTA ANTIHIERBAS Y PLANTACIÓN DE HEREDA AVDA. ELEXALDE, 1-7</t>
  </si>
  <si>
    <t>2021/299J/CM</t>
  </si>
  <si>
    <t>AYTASA - ABOGADOS Y TECNICOS ASOCIADOS, S.L.</t>
  </si>
  <si>
    <t>PROYECTO CONSTRUCTIVO DE REURBANIZACIÓN DE GAZTELUBIDE KALEA Y EJECUCIÓN DE LAS NUEVAS GLORIETAS NORTE Y SUR</t>
  </si>
  <si>
    <t>2021/297B/CM</t>
  </si>
  <si>
    <t>JOX SYSTEM SL</t>
  </si>
  <si>
    <t>CABLEADO ESTRUCTURADO DE DATOS PARA JUZGADO DE PAZ</t>
  </si>
  <si>
    <t>2021/295D/CM</t>
  </si>
  <si>
    <t>INGELAN 2000 S.L.</t>
  </si>
  <si>
    <t>B95496311</t>
  </si>
  <si>
    <t>REDACCIÓN DE ANTEPROYECTO DE FRONTÓN CUBIERTO EN LA PARCELA SZEP1 DEL SECTOR 35B LARRAKOETXE</t>
  </si>
  <si>
    <t>2021/294P/CM</t>
  </si>
  <si>
    <t>ELABORACION MURAL DE IGUALDAD EN CENTRO EDUCATIVO (LAMIAKO)</t>
  </si>
  <si>
    <t>2021/293F/CM</t>
  </si>
  <si>
    <t>NUEVO PASAMANOS EN ESCALERA DE ACCESOS ALDAPA 1</t>
  </si>
  <si>
    <t>15/08/2021</t>
  </si>
  <si>
    <t>2021/291M/CM</t>
  </si>
  <si>
    <t xml:space="preserve">REMODELACIÓN Y PINTADO EN EDIFICIO TORRESOLO </t>
  </si>
  <si>
    <t>15/06/2021</t>
  </si>
  <si>
    <t>A20071429</t>
  </si>
  <si>
    <t>REPOSICIÓN DE DEPOSITO DE ACS POLIDEPORTIVO SAKONETA</t>
  </si>
  <si>
    <t>VALLADO ESCALERA DE SERVICIO ASCENSOR DE TXORIERRI</t>
  </si>
  <si>
    <t>15/07/2021</t>
  </si>
  <si>
    <t>2021/214C/CM</t>
  </si>
  <si>
    <t>AMPLIACIÓN CM-312/21 PINTADO DEL NUEVO SALÓN DE PLENOS P</t>
  </si>
  <si>
    <t>KREA COMUNICACIÓN S.L.</t>
  </si>
  <si>
    <t>DISEÑO DE PLANTILLAS PARA CARTELES DE LAS OBRAS DE LOS TALLERES PARA LA EXPOSICIÓN</t>
  </si>
  <si>
    <t>IMPRESIÓN DE LOS CARTELES DE LAS OBRAS DE LOS TALLERES PARA LA EXPOSICIÓN</t>
  </si>
  <si>
    <t>ENFOKE S.L.</t>
  </si>
  <si>
    <t>IMPRESIÓN DEL LIBRO DEL TALLER DE RELATO BREVE PARA LA EXPOSICIÓN Y PANELES FOAM</t>
  </si>
  <si>
    <t>2021/153M/CM</t>
  </si>
  <si>
    <t>CINEMANEXT S.A.</t>
  </si>
  <si>
    <t>A46232799</t>
  </si>
  <si>
    <t>PRESTACIÓN SERVICIOS SAT POR FALLO INTERMITENTE DE ARRANQUE DEL PROYECTOR Y FALLO DE LA LAMPARA</t>
  </si>
  <si>
    <t>31/05/2021 12:13</t>
  </si>
  <si>
    <t>2021/288W/CM</t>
  </si>
  <si>
    <t>BANDERAS</t>
  </si>
  <si>
    <t>28/05/2021 16:10</t>
  </si>
  <si>
    <t>2020/535P/CM</t>
  </si>
  <si>
    <t>IRAGARRI S.L (BIDERA PUBLIZITATEA)</t>
  </si>
  <si>
    <t>B20810354</t>
  </si>
  <si>
    <t>ANUNCIO APROBACIÓN DEFINITIVA DEL PLAN PARCIAL LARRAKOETXE SECTOR 35B 3ª MODIFICACION</t>
  </si>
  <si>
    <t>SE POSPONE AL MARTES LA PUBLICACIÓN CON RESPECTO AL RESTO DE MEDIOS PORQUE BERRIA NO PUBLICA LOS LUNES</t>
  </si>
  <si>
    <t>28/05/2021 08:57</t>
  </si>
  <si>
    <t>CM NORTE</t>
  </si>
  <si>
    <t>B48310510</t>
  </si>
  <si>
    <t>31/05/2021</t>
  </si>
  <si>
    <t>28/05/2021 08:56</t>
  </si>
  <si>
    <t xml:space="preserve">DEIA </t>
  </si>
  <si>
    <t>A48082440</t>
  </si>
  <si>
    <t>28/05/2021 08:52</t>
  </si>
  <si>
    <t>2021/287R/CM</t>
  </si>
  <si>
    <t>OMESA INFORMATICA SLU</t>
  </si>
  <si>
    <t>B34040774</t>
  </si>
  <si>
    <t>SERVICIO DE MANTENIMIENTO DEL SOFTWARE DE GESTIÓN DEPORTIVA</t>
  </si>
  <si>
    <t>27/05/2021 12:35</t>
  </si>
  <si>
    <t>2021/286T/CM</t>
  </si>
  <si>
    <t>LANMEDIA COMUNICACIONES</t>
  </si>
  <si>
    <t>B95607008</t>
  </si>
  <si>
    <t>ALQUILER CENTRALITA SERVICIOS SOCIALES 4 MESES</t>
  </si>
  <si>
    <t>27/05/2021 07:52</t>
  </si>
  <si>
    <t>SERVIFILMS S.L.</t>
  </si>
  <si>
    <t>B95801353</t>
  </si>
  <si>
    <t>PROYECCIONES CINE AL AIRE LIBRE</t>
  </si>
  <si>
    <t>26/05/2021 11:11</t>
  </si>
  <si>
    <t>DERECHOS DE AUTOR DE ESPECTACULOS PROGRAMADOS</t>
  </si>
  <si>
    <t>26/05/2021 11:08</t>
  </si>
  <si>
    <t>SANTANDER NEWS WORLD S.L.</t>
  </si>
  <si>
    <t>B39757604</t>
  </si>
  <si>
    <t>ESPECTACULOS "VELO COMO EL RAYO + MEDIUM"</t>
  </si>
  <si>
    <t>26/05/2021 11:07</t>
  </si>
  <si>
    <t>ANTONIO BASTERO REY</t>
  </si>
  <si>
    <t>16029471N</t>
  </si>
  <si>
    <t>ESPECTACULO "EUSKAL IPUINAK + PINOTXO"</t>
  </si>
  <si>
    <t>26/05/2021 11:06</t>
  </si>
  <si>
    <t>DERECHOS DE AUTOR DE ESPECTACULOS Y ACTIV PROGRAMADAS</t>
  </si>
  <si>
    <t>26/05/2021 11:03</t>
  </si>
  <si>
    <t>BAKUN S.L.</t>
  </si>
  <si>
    <t>26/05/2021 11:02</t>
  </si>
  <si>
    <t>ENFOKE GRAFICO S.L.</t>
  </si>
  <si>
    <t>DESARROLLO, VINILOS Y MONTAJE EXPOSICION LAMIAKO</t>
  </si>
  <si>
    <t>26/05/2021 11:01</t>
  </si>
  <si>
    <t>EDENIKA&amp;EVENT TEKNIKA S.L.</t>
  </si>
  <si>
    <t>ACTUACION "OSCAR TEROL"</t>
  </si>
  <si>
    <t>26/05/2021 10:57</t>
  </si>
  <si>
    <t>CONCIERTO "OLATZ SALVADOR"</t>
  </si>
  <si>
    <t>26/05/2021 10:56</t>
  </si>
  <si>
    <t>PRODUCCIONES YLLANA S.L.</t>
  </si>
  <si>
    <t>B80769581</t>
  </si>
  <si>
    <t>ACTUACION "TRASH!"</t>
  </si>
  <si>
    <t>26/05/2021 10:55</t>
  </si>
  <si>
    <t>PIROTECNIA ZARAGOZANA</t>
  </si>
  <si>
    <t>A50028398</t>
  </si>
  <si>
    <t>PIROTECNIA NOCHE SAN JUAN</t>
  </si>
  <si>
    <t>26/05/2021 10:53</t>
  </si>
  <si>
    <t>BOSTAK MANAGEMENT S.L.</t>
  </si>
  <si>
    <t>B95909255</t>
  </si>
  <si>
    <t>CONCIERTOS GOLDEN APPLE QUARTET</t>
  </si>
  <si>
    <t>26/05/2021 10:52</t>
  </si>
  <si>
    <t>ESPECTACULO "IPUIN DANTZA + EUSKAÑOLITIS"</t>
  </si>
  <si>
    <t>26/05/2021 10:50</t>
  </si>
  <si>
    <t>STAR LAN, S.L.</t>
  </si>
  <si>
    <t>CONCIERTO BOCA BEATS + LOS CHIMBEROS</t>
  </si>
  <si>
    <t>26/05/2021 10:49</t>
  </si>
  <si>
    <t>KILIKON EKOIZPENAK</t>
  </si>
  <si>
    <t>E20856563</t>
  </si>
  <si>
    <t>ESPECTACULO "DJ PORRU"</t>
  </si>
  <si>
    <t>26/05/2021 10:47</t>
  </si>
  <si>
    <t>DAVID GUTIERREZ TABOADA</t>
  </si>
  <si>
    <t>72732693T</t>
  </si>
  <si>
    <t>ESPECTACULO "ORGANIK"</t>
  </si>
  <si>
    <t>26/05/2021 10:46</t>
  </si>
  <si>
    <t>DESINFECCION ESPACIOS ACTUACIONES ACTIV VERANO</t>
  </si>
  <si>
    <t>26/05/2021 10:45</t>
  </si>
  <si>
    <t>TARIMA LOGISTICA S.L.</t>
  </si>
  <si>
    <t>SONORIZACION ESPECTACULOS AUDITORIUM KULTUR LEIOA</t>
  </si>
  <si>
    <t>26/05/2021 10:43</t>
  </si>
  <si>
    <t>INSTALACION ELECTRICA Y MANTENIMIENTO FIESTAS</t>
  </si>
  <si>
    <t>26/05/2021 10:42</t>
  </si>
  <si>
    <t>2021/284K/CM</t>
  </si>
  <si>
    <t>SUMU INNOVATIONS S.L</t>
  </si>
  <si>
    <t>B95991535</t>
  </si>
  <si>
    <t>LLAVEROS LEIOA</t>
  </si>
  <si>
    <t>26/05/2021 08:51</t>
  </si>
  <si>
    <t>2021/281H/CM</t>
  </si>
  <si>
    <t>REYMAN ELECTROBOMBAS S.L:</t>
  </si>
  <si>
    <t>SUMINISTRO DE MATERIAL DE REPUESTO PARA TORRESOLO</t>
  </si>
  <si>
    <t>25/05/2021 13:33</t>
  </si>
  <si>
    <t>2021/283C/CM</t>
  </si>
  <si>
    <t>ABASOLO &amp; URIBE ARQUITECTURA S.L.P.</t>
  </si>
  <si>
    <t>B95851176</t>
  </si>
  <si>
    <t>PARQUE DE LA SALUD</t>
  </si>
  <si>
    <t>25/05/2021 12:27</t>
  </si>
  <si>
    <t>2021/282L/CM</t>
  </si>
  <si>
    <t>HARESI SERVICIOS INFORMATICOS S.L</t>
  </si>
  <si>
    <t>B95730255</t>
  </si>
  <si>
    <t>SUMINISTRO Y COLOCACION SISTEMA COLABORATIVO SALON PLENOS</t>
  </si>
  <si>
    <t>25/05/2021 11:58</t>
  </si>
  <si>
    <t>2021/280V/CM</t>
  </si>
  <si>
    <t>TECH  FOR SOCIETY, S.L.</t>
  </si>
  <si>
    <t>B75107532</t>
  </si>
  <si>
    <t>VISUALIZADOR PRESUPUSTOS 2021 Y 2022</t>
  </si>
  <si>
    <t>25/05/2021 10:20</t>
  </si>
  <si>
    <t>2021/279Q/CM</t>
  </si>
  <si>
    <t>COACH AND PLAY, S.L.</t>
  </si>
  <si>
    <t>B95715678</t>
  </si>
  <si>
    <t>ESTUDIO PROCESO GAZTEKULTURA</t>
  </si>
  <si>
    <t>25/05/2021 09:39</t>
  </si>
  <si>
    <t>2021/278S/CM</t>
  </si>
  <si>
    <t>SERVICIO DE LIMPIEZA (CON ELEVADORA) DE CANALÓN FRONTÓN SAKONETA</t>
  </si>
  <si>
    <t>27/05/2021</t>
  </si>
  <si>
    <t>24/05/2021 13:09</t>
  </si>
  <si>
    <t>2021/277Z/CM</t>
  </si>
  <si>
    <t xml:space="preserve">PROMOELKA S.L. </t>
  </si>
  <si>
    <t>REPARACIONES ALBAÑILERÍA. EDIFICIO VESTUARIOS Y BAR. UDA 2021</t>
  </si>
  <si>
    <t>24/05/2021 13:00</t>
  </si>
  <si>
    <t>2021/276J/CM</t>
  </si>
  <si>
    <t>CAMBIO DE VASO DE EXPANSIÓN EN INSTALACIÓN CALEFACCIÓN COLEGIO LAMAIKO</t>
  </si>
  <si>
    <t>24/05/2021 12:55</t>
  </si>
  <si>
    <t>2021/275N/CM</t>
  </si>
  <si>
    <t>REPARACIONES HUMEDADES POLIDEPORTIVO SAKONETA, DESDE INSTITUTO BARANDIARAN</t>
  </si>
  <si>
    <t>24/05/2021 12:46</t>
  </si>
  <si>
    <t>2021/274B/CM</t>
  </si>
  <si>
    <t>REPARACIONES DE ALBAÑILERÍA PISCINAS EXTERIORES DE TORRESOLO</t>
  </si>
  <si>
    <t>26/04/2021</t>
  </si>
  <si>
    <t>24/05/2021 12:37</t>
  </si>
  <si>
    <t>IPUIN KONTAKETA SAIOA LIBURUTEGIA</t>
  </si>
  <si>
    <t>24/05/2021 11:55</t>
  </si>
  <si>
    <t>2021/133P/CM</t>
  </si>
  <si>
    <t>AMPLIAR LA CONSIGNACION DEL SUMINISTRO DE TIERRA VEGETAL</t>
  </si>
  <si>
    <t xml:space="preserve">AMPLIACION CM-0194/2021 </t>
  </si>
  <si>
    <t>21/05/2021 12:09</t>
  </si>
  <si>
    <t>2021/58B/CM</t>
  </si>
  <si>
    <t>EMARTIN FACILITIES, S.A.</t>
  </si>
  <si>
    <t>REPARACION PROYECTORES EN SARRIENA</t>
  </si>
  <si>
    <t>AMPLIACION CM-101/2021</t>
  </si>
  <si>
    <t>20/05/2021 14:19</t>
  </si>
  <si>
    <t>2021/6E/CM</t>
  </si>
  <si>
    <t>AMPLACION CM 0007/21 REPARACIÓN TUBERIAS SALA MAQUINAS SAKONET</t>
  </si>
  <si>
    <t>20/05/2021 14:13</t>
  </si>
  <si>
    <t>2021/273X/CM</t>
  </si>
  <si>
    <t>BOMBAS HISO</t>
  </si>
  <si>
    <t>B95812798</t>
  </si>
  <si>
    <t>SUMINISTRO DE BOMBA PARA LA PISCINA DE TORRESOLO</t>
  </si>
  <si>
    <t>19/05/2021 12:32</t>
  </si>
  <si>
    <t>UMORE AZOKA</t>
  </si>
  <si>
    <t>19/05/2021 10:00</t>
  </si>
  <si>
    <t>2021/215K/CM</t>
  </si>
  <si>
    <t>ANULACION DE CM 313/2021</t>
  </si>
  <si>
    <t>19/05/2021 09:02</t>
  </si>
  <si>
    <t>2021/233Q/CM</t>
  </si>
  <si>
    <t>MINORACIÓN DE CM-0331/21 VALLADOS EN TORRESOLO</t>
  </si>
  <si>
    <t>18/05/2021 14:52</t>
  </si>
  <si>
    <t>2021/272D/CM</t>
  </si>
  <si>
    <t>SUMINISTRO E INSTALACIÓN DE PUERTA EXTERIOR (ACCESO JARDÍN) HOGAR JUBILADOS DE PINUETA</t>
  </si>
  <si>
    <t>28/05/2021</t>
  </si>
  <si>
    <t>18/05/2021 14:46</t>
  </si>
  <si>
    <t>2021/271P/CM</t>
  </si>
  <si>
    <t>SUMINISTRO E INSTALACIÓN DE BASTIDORES INOXIDABLES PARA PIZARRAS. KULTUR.</t>
  </si>
  <si>
    <t>18/05/2021 14:38</t>
  </si>
  <si>
    <t>2021/270F/CM</t>
  </si>
  <si>
    <t>SUMINISTRO VALLADO PROTECCIÓN PALACIO ARTAZA</t>
  </si>
  <si>
    <t>18/05/2021 14:33</t>
  </si>
  <si>
    <t>2021/269Y/CM</t>
  </si>
  <si>
    <t xml:space="preserve">  CARPINTERIA ZUBIETA S.L.  </t>
  </si>
  <si>
    <t>REPARACIÓN PUENTE DE MENDIBILE</t>
  </si>
  <si>
    <t>18/05/2021 14:28</t>
  </si>
  <si>
    <t>2021/268M/CM</t>
  </si>
  <si>
    <t>REPARACIÓN DE PUENTE LEKU EDER</t>
  </si>
  <si>
    <t>18/05/2021 14:22</t>
  </si>
  <si>
    <t>2021/267G/CM</t>
  </si>
  <si>
    <t>REPARACIÓN PASARELA PINOSOLO</t>
  </si>
  <si>
    <t>18/05/2021 14:14</t>
  </si>
  <si>
    <t>2021/266A/CM</t>
  </si>
  <si>
    <t>HERRIGUNE 20 URTE</t>
  </si>
  <si>
    <t>18/05/2021 09:37</t>
  </si>
  <si>
    <t>2021/259L/CM</t>
  </si>
  <si>
    <t>TIPOGRAFIKA KOOP.</t>
  </si>
  <si>
    <t>FOLLETO DIDÁCTICO SOBRE LAMIAKO MASKARADA</t>
  </si>
  <si>
    <t>17/05/2021 14:29</t>
  </si>
  <si>
    <t>VESTUARIO LABORAL MUSKIZ S.L.</t>
  </si>
  <si>
    <t>MASCARILLAS PERSONALIZADAS Y EMBOLSADAS KULTUR LEIOA</t>
  </si>
  <si>
    <t>17/05/2021 13:18</t>
  </si>
  <si>
    <t>2021/265W/CM</t>
  </si>
  <si>
    <t>IMQ PREVENCION</t>
  </si>
  <si>
    <t>B95431367</t>
  </si>
  <si>
    <t>ANALITICAS Y PCR</t>
  </si>
  <si>
    <t>17/05/2021 13:11</t>
  </si>
  <si>
    <t>2021/264R/CM</t>
  </si>
  <si>
    <t>POLIESTER AMURRIO S.L.</t>
  </si>
  <si>
    <t>B01368281</t>
  </si>
  <si>
    <t>REPARACIÓN Y PINTADO DE FIGURAS DE LAS PISCINAS Y PICADAS DEL TOBOGÁN EN LAS PISCINAS DE TORRESOLO</t>
  </si>
  <si>
    <t>17/05/2021 11:29</t>
  </si>
  <si>
    <t>KUKAI KULTUR ELKARTEA</t>
  </si>
  <si>
    <t>G20780870</t>
  </si>
  <si>
    <t>MINORAR CONSIG GASTO FACT. KUKAI DANTZA TALDEA PROGRAMA AAEE ENERO-JUNIO 2021</t>
  </si>
  <si>
    <t>17/05/2021 10:17</t>
  </si>
  <si>
    <t>2021/262E/CM</t>
  </si>
  <si>
    <t>ASFALTADOS OLARRA S.A.</t>
  </si>
  <si>
    <t>A48284435</t>
  </si>
  <si>
    <t>OBRA EJECUCIÓN PASO ELEVADO MENDIBILE</t>
  </si>
  <si>
    <t>14/05/2021 10:10</t>
  </si>
  <si>
    <t>2021/261K/CM</t>
  </si>
  <si>
    <t>SUJECCIÓN PATAS MADERA BANCOS Y MESAS PARQUE SAN BARTOLOMÉ</t>
  </si>
  <si>
    <t>14/05/2021 09:18</t>
  </si>
  <si>
    <t>2021/260C/CM</t>
  </si>
  <si>
    <t xml:space="preserve"> L. ANASAGASTI  GRUPO INMOBILIARIO</t>
  </si>
  <si>
    <t>B48054571</t>
  </si>
  <si>
    <t>EJECUCIÓN DE MURO TRASERO DEL COLEGIO PÚBLICO SAN BARTOMÉ</t>
  </si>
  <si>
    <t>14/05/2021 08:56</t>
  </si>
  <si>
    <t>2021/258H/CM</t>
  </si>
  <si>
    <t>ELAI SERBITZUAK S.L.</t>
  </si>
  <si>
    <t>B95279907</t>
  </si>
  <si>
    <t xml:space="preserve">DESMONTAJE E INSTALACIONES DE CAÑONES DE RIEGO EN LOS CAMPOS DE HIERBA ARTIFICIAL DE SARRIENA </t>
  </si>
  <si>
    <t>2021/191C/CM</t>
  </si>
  <si>
    <t>EMARTIN FACILITIES SOCIDAD ANONIMA</t>
  </si>
  <si>
    <t>MINORACION OBRA ILUMINACION JUEGOS INFANTILES LEKUEDER</t>
  </si>
  <si>
    <t>CM-275/2021</t>
  </si>
  <si>
    <t>2021/257V/CM</t>
  </si>
  <si>
    <t>GRAFICAS UNCILL, S.A.</t>
  </si>
  <si>
    <t>A48109482</t>
  </si>
  <si>
    <t>IMPRESIÓN Y REPARTO DE TRIPTICOS</t>
  </si>
  <si>
    <t>2021/251B/CM</t>
  </si>
  <si>
    <t>LEIOA BERRI AUTO, S.L</t>
  </si>
  <si>
    <t>B48985295</t>
  </si>
  <si>
    <t>REVISIÓN FURGONETA LEIOA BIDEAN</t>
  </si>
  <si>
    <t>SUMINISTRO E INSTALACIÓN DE SELECTOR DE VELOCIDAD Y SELECTOR DE FANCOILS. INSTALACIÓN DE CALEFACCIÓN. PALACIO ARTAZA</t>
  </si>
  <si>
    <t>2021/255S/CM</t>
  </si>
  <si>
    <t>PINTADO MURO EXTERIOR CEMENTERIO</t>
  </si>
  <si>
    <t>30/05/2021</t>
  </si>
  <si>
    <t>2021/254Z/CM</t>
  </si>
  <si>
    <t>REPARACION RED FRONTON SAKONETA</t>
  </si>
  <si>
    <t>2021/253J/CM</t>
  </si>
  <si>
    <t>INSTALACIONES ELECTRICAS ERANDIO  SA</t>
  </si>
  <si>
    <t>SUBSANACIÓN DE DEFICIENCIAS ELÉCTRICAS INSTALACIONES SARRIENA. OCA</t>
  </si>
  <si>
    <t>2021/252N/CM</t>
  </si>
  <si>
    <t>SUMINISTRO E INSTALACIÓN INTERCAMBIADOR DE PLACAS. ACS SAKONETA.</t>
  </si>
  <si>
    <t>14/05/2021</t>
  </si>
  <si>
    <t>2021/249D/CM</t>
  </si>
  <si>
    <t>ASISTENCIA SANITARIA CAMPEONATO G. TÍTMICA 15 DE MAYO DE 2021</t>
  </si>
  <si>
    <t>15/05/2021</t>
  </si>
  <si>
    <t>2021/250X/CM</t>
  </si>
  <si>
    <t>DAS DEFENSA JURÍDICA DEL AUTOMOVILISTA</t>
  </si>
  <si>
    <t>A08055196</t>
  </si>
  <si>
    <t>DEFENSA JURÍDICA</t>
  </si>
  <si>
    <t>EXENTO DE IVA</t>
  </si>
  <si>
    <t>2021/248/CM</t>
  </si>
  <si>
    <t>AITZIBER AGUINAGALDE BILBAO</t>
  </si>
  <si>
    <t>16070631W</t>
  </si>
  <si>
    <t>ELABORACIÓN GUÍA PARA LA INCORPORACIÓN DE LA PERSPECTIVA DE GÉNERO</t>
  </si>
  <si>
    <t>2021/194T/CM</t>
  </si>
  <si>
    <t>AMPLIACIÓN CM-0278/2021</t>
  </si>
  <si>
    <t>2021/247F/CM</t>
  </si>
  <si>
    <t>SUMINISTRO Y COLOCACION BARANDILLAS C/ IKEA, Nº 45</t>
  </si>
  <si>
    <t>2021/246Y/CM</t>
  </si>
  <si>
    <t>GIZAIRE SL</t>
  </si>
  <si>
    <t>B95726238</t>
  </si>
  <si>
    <t>ASESORIA TECNICA EN MATERIA DE COOPERACION AL DESARROLLO</t>
  </si>
  <si>
    <t>2021/245M/CM</t>
  </si>
  <si>
    <t xml:space="preserve">ALABAZAN S. COOP. </t>
  </si>
  <si>
    <t>F95653010</t>
  </si>
  <si>
    <t>IPUIN-KONTAKETA TAILERRAK</t>
  </si>
  <si>
    <t>2021/244G/CM</t>
  </si>
  <si>
    <t>JOX SYSTEM S.L.</t>
  </si>
  <si>
    <t>OBRA WIFI CONSERVATORIO</t>
  </si>
  <si>
    <t>2021/238K/CM</t>
  </si>
  <si>
    <t>2021/243A/CM</t>
  </si>
  <si>
    <t>TIPGRAFIKA KOOP. ELK.TXIKIA</t>
  </si>
  <si>
    <t>BONO 16 HORAS ASISTENCIA PÁGINA WEB ( Nº 18)</t>
  </si>
  <si>
    <t>2021/242W/CM</t>
  </si>
  <si>
    <t>ENVIO TARJETONES UDALEKU IREKIAK</t>
  </si>
  <si>
    <t>30/04/2021 12:15</t>
  </si>
  <si>
    <t>GRAFICAS UNCILLA S.A.</t>
  </si>
  <si>
    <t>DISEÑO E IMPRESIÓN TARJETONES UDALEKU IREKIAK</t>
  </si>
  <si>
    <t>30/04/2021 12:13</t>
  </si>
  <si>
    <t>2021/241R/CM</t>
  </si>
  <si>
    <t>PROMOELKA S.L.</t>
  </si>
  <si>
    <t xml:space="preserve"> OBRA REPARACIÓN DE PAVIMENTO EN DEL PASEO DE PINOSOLO</t>
  </si>
  <si>
    <t>29/04/2021 14:10</t>
  </si>
  <si>
    <t>OBRA REPARACIÓN DE PAVIMENTO EN IPARRAGIRRE</t>
  </si>
  <si>
    <t>28/04/2021 14:07</t>
  </si>
  <si>
    <t>2021/239E/CM</t>
  </si>
  <si>
    <t>EUSKAL KORREO</t>
  </si>
  <si>
    <t>B95487732</t>
  </si>
  <si>
    <t>COLOCACIÓN DE BANDOS Y MAILING CAMPAÑA UDA 2021</t>
  </si>
  <si>
    <t>23/04/2021</t>
  </si>
  <si>
    <t>28/04/2021 08:47</t>
  </si>
  <si>
    <t>2021/237/CM</t>
  </si>
  <si>
    <t>EUSKALTZAILEEN TOPAGUNEA</t>
  </si>
  <si>
    <t>FAMILIAN EGITASMOA</t>
  </si>
  <si>
    <t>26/04/2021 14:31</t>
  </si>
  <si>
    <t>2021/236L/CM</t>
  </si>
  <si>
    <t>ITXASLEHOR SL</t>
  </si>
  <si>
    <t>B95033205</t>
  </si>
  <si>
    <t>ASISTENCIA TÉCNICA PARA LA IMPLANTACIÓN DEL PLAN DE TURISMO</t>
  </si>
  <si>
    <t>26/04/2021 13:56</t>
  </si>
  <si>
    <t>2021/235H/CM</t>
  </si>
  <si>
    <t>SERVICIO IMPRENTA 2º FASE PRESUPUESTOS ABIERTOS 2022</t>
  </si>
  <si>
    <t>26/04/2021 10:27</t>
  </si>
  <si>
    <t>2021/234V/CM</t>
  </si>
  <si>
    <t>REPARACIÓN PUENTE ZARRAGABARRENA</t>
  </si>
  <si>
    <t>26/04/2021 09:59</t>
  </si>
  <si>
    <t xml:space="preserve">SAIGO S.L.  </t>
  </si>
  <si>
    <t>REPARACIÓN DE VALLADOS. PISCINAS DE TORRESOLO</t>
  </si>
  <si>
    <t>26/04/2021 09:17</t>
  </si>
  <si>
    <t>2021/232S/CM</t>
  </si>
  <si>
    <t>CORRECCIÓN DEFICIENCIAS OCA KANDELAZUBIETA</t>
  </si>
  <si>
    <t>26/04/2021 09:08</t>
  </si>
  <si>
    <t>2021/231Z/CM</t>
  </si>
  <si>
    <t>AGRO RENT 21, S.L.</t>
  </si>
  <si>
    <t>B04972170</t>
  </si>
  <si>
    <t>ALQUILER MENSUAL DE TRACTOR KUBOTA BX2350 CON CORTES DE SALIDA LATERAL -3 MESES-</t>
  </si>
  <si>
    <t>26/04/2021 08:57</t>
  </si>
  <si>
    <t>2021/230J/CM</t>
  </si>
  <si>
    <t>CORRECCIÓN DEFICIENCIAS OCA POLIDEPORTIVO SAKONETA</t>
  </si>
  <si>
    <t>26/04/2021 08:55</t>
  </si>
  <si>
    <t>2021/229N/CM</t>
  </si>
  <si>
    <t xml:space="preserve">NUEVO PAVIMENTO ANTIDESLIZANTE. VESTUARIOS Y ASEOS PISCINAS DE TORRESOLO </t>
  </si>
  <si>
    <t>30 DE MAYO</t>
  </si>
  <si>
    <t>26/04/2021 08:46</t>
  </si>
  <si>
    <t>2021/228B/CM</t>
  </si>
  <si>
    <t>SANZ &amp; SAIZ ABOGADOS, S.L.</t>
  </si>
  <si>
    <t>B48965123</t>
  </si>
  <si>
    <t>ASISTENCIA JURIDICA CONVENIO SOTERRAMIENTO METRO TRAMO LAMIAKO Y LEIOA</t>
  </si>
  <si>
    <t>31/04/2022</t>
  </si>
  <si>
    <t>22/04/2021 12:31</t>
  </si>
  <si>
    <t>2021/27X/CM</t>
  </si>
  <si>
    <t>REYMAN ELECTROBOMBAS S.L.</t>
  </si>
  <si>
    <t>SUMINISTRO LIMPIAFONDOS PISCINA SAKONETA</t>
  </si>
  <si>
    <t>22/04/2021 11:16</t>
  </si>
  <si>
    <t>2021/225P/CM</t>
  </si>
  <si>
    <t>E-COORDINA DIGITAL KNOWLEDGE, S.L.</t>
  </si>
  <si>
    <t>B75116145</t>
  </si>
  <si>
    <t>CURSO COVID-19</t>
  </si>
  <si>
    <t>30 DE JUNIO</t>
  </si>
  <si>
    <t>21/04/2021 10:07</t>
  </si>
  <si>
    <t>2021/226D/CM</t>
  </si>
  <si>
    <t xml:space="preserve">THE NEW MOTION B.V.  </t>
  </si>
  <si>
    <t xml:space="preserve">NLN3030307G </t>
  </si>
  <si>
    <t>SUMINISTRO E INSTALACIÓN DE PUNTO DE CARGA PARA VEHÍCULO ELÉCTRICO. GARAJE KULTUR.</t>
  </si>
  <si>
    <t>21/05/2021</t>
  </si>
  <si>
    <t>21/04/2021 09:48</t>
  </si>
  <si>
    <t xml:space="preserve">DFS URLANAK SLU  </t>
  </si>
  <si>
    <t>LOCALIZACIÓN DE FUGAS EN INSTALACIÓN DE FONTANERÍA. PLANTA BAJO CUBIERTA. SAKONETA</t>
  </si>
  <si>
    <t>30/04/2021</t>
  </si>
  <si>
    <t>21/04/2021 09:21</t>
  </si>
  <si>
    <t>2021/223Y/CM</t>
  </si>
  <si>
    <t xml:space="preserve">LATORRE DECORNIERO, JON  </t>
  </si>
  <si>
    <t>78896188R</t>
  </si>
  <si>
    <t>ILUMINACIÓN TATAMI. SAKONETA</t>
  </si>
  <si>
    <t>21/04/2021 09:16</t>
  </si>
  <si>
    <t>2021/222M/CM</t>
  </si>
  <si>
    <t>LEBER PLANIFICACION E INGENIERIA S.A.</t>
  </si>
  <si>
    <t>A48287700</t>
  </si>
  <si>
    <t>ESTUDIO DE APARCAMIENTO EN BARRIOS PINUETA-LANGILERIA-IBAIONDO</t>
  </si>
  <si>
    <t>20/10/2021</t>
  </si>
  <si>
    <t>20/04/2021 10:46</t>
  </si>
  <si>
    <t>2021/221G/CM</t>
  </si>
  <si>
    <t xml:space="preserve"> SUMINISTRO PUERTA CORREDERA CEMENTERIO</t>
  </si>
  <si>
    <t>20/04/2021 08:44</t>
  </si>
  <si>
    <t>2021/220A/CM</t>
  </si>
  <si>
    <t>SERVICIO INSTALACIÓN RUEDAS EN LOS BANQUILLOS DE SARRIENA</t>
  </si>
  <si>
    <t>20/04/2021 08:38</t>
  </si>
  <si>
    <t>2021/219W/CM</t>
  </si>
  <si>
    <t>SUMINISTRO PUERTA CORREDERA CEMENTERIO</t>
  </si>
  <si>
    <t>22/04/2021</t>
  </si>
  <si>
    <t>19/04/2021 13:15</t>
  </si>
  <si>
    <t>2021/218R/CM</t>
  </si>
  <si>
    <t>CURSOS FORMACION IVAP</t>
  </si>
  <si>
    <t>19/04/2021 11:59</t>
  </si>
  <si>
    <t>2021/217T/CM</t>
  </si>
  <si>
    <t>TRABIO, S.L.</t>
  </si>
  <si>
    <t>B48506612</t>
  </si>
  <si>
    <t>TRATAMIENTO PINOS FRENTE PROCESIONARIA</t>
  </si>
  <si>
    <t>19/04/2022</t>
  </si>
  <si>
    <t>19/04/2021 10:09</t>
  </si>
  <si>
    <t>2021/216E/CM</t>
  </si>
  <si>
    <t>ENVISER SERVICIOS MEDIOAMBIENTALES</t>
  </si>
  <si>
    <t>LIMPIEZA VIGAS Y COLOCACIÓN ANTIPALOMAS CEP TXORIERRI</t>
  </si>
  <si>
    <t>19/04/2021 09:54</t>
  </si>
  <si>
    <t>PINTADO DEL CEP LAMIAKO</t>
  </si>
  <si>
    <t>19/04/2021 09:46</t>
  </si>
  <si>
    <t>SUMINISTRO, CONFECCIÓN E INSTALACIÓN CORTINAS TERCIOPELO SALA DE PLENOS KULTUR LEIOA</t>
  </si>
  <si>
    <t>19/04/2021 08:03</t>
  </si>
  <si>
    <t>2021/213L/CM</t>
  </si>
  <si>
    <t>ROTULACIÓN NUEVO SALÓN DE PLENOS</t>
  </si>
  <si>
    <t>16/04/2021 14:20</t>
  </si>
  <si>
    <t>2021/212H/CM</t>
  </si>
  <si>
    <t>DESMONTE DE TALUD EN EL CAMINO DEL TXISTULARI</t>
  </si>
  <si>
    <t>16/04/2021 14:08</t>
  </si>
  <si>
    <t>2021/211V/CM</t>
  </si>
  <si>
    <t>ESCOLLERA APARCAMIENTO COLEGIO MERCEDARIAS</t>
  </si>
  <si>
    <t>21/04/2021</t>
  </si>
  <si>
    <t>16/04/2021 11:10</t>
  </si>
  <si>
    <t>2021/210Q/CM</t>
  </si>
  <si>
    <t>SUMINISTROS COPIAS AGENTES ARKAUTE</t>
  </si>
  <si>
    <t>15/04/2021 13:10</t>
  </si>
  <si>
    <t>2020/230W/CM</t>
  </si>
  <si>
    <t>JAVIER RODRIGUEZ GUTIERREZ</t>
  </si>
  <si>
    <t>DEFENSA JURIDICA EN PROC ABRE 39/2020</t>
  </si>
  <si>
    <t>MINORACION DEL CM 376/2020 HASTA UN TOTAL DE 2439,36</t>
  </si>
  <si>
    <t>15/04/2021 11:01</t>
  </si>
  <si>
    <t>2021/209S/CM</t>
  </si>
  <si>
    <t>TRATAMIENTO MEDIANTE CONTROL SOSTENIBLE PLAGAS ARBOLADO Y OTROS</t>
  </si>
  <si>
    <t>15/04/2021 10:01</t>
  </si>
  <si>
    <t>2021/208Z/CM</t>
  </si>
  <si>
    <t>BERBARALDI EGITASMOA: IKASTETXEETAN EUSKARAREN ERABILERA SUSTATZEKO PROGRAMA</t>
  </si>
  <si>
    <t>14/04/2021 11:18</t>
  </si>
  <si>
    <t>2020/652X/CM</t>
  </si>
  <si>
    <t>MURBIDECOR URBANO S.L.</t>
  </si>
  <si>
    <t>MINORAR MANTENIMIENTO DE PARQUES INFANTILES CM-916/2020</t>
  </si>
  <si>
    <t>13/04/2021 13:29</t>
  </si>
  <si>
    <t>2021/22K/CM</t>
  </si>
  <si>
    <t>ISMAEL LABIANO ERREJON</t>
  </si>
  <si>
    <t>78917242X</t>
  </si>
  <si>
    <t>MINORAR CONSIG DE GASTO FACT ISMAEL LABIANO PROGRAMA GAZTEGUNE ENERO-MARZO</t>
  </si>
  <si>
    <t>13/04/2021 13:24</t>
  </si>
  <si>
    <t>MINORAR CONSIG GASTO FACT ARIMA COOL PROGRAMA GAZTEGUNE ENERO-MARZO</t>
  </si>
  <si>
    <t>13/04/2021 13:21</t>
  </si>
  <si>
    <t>2021/207J/CM</t>
  </si>
  <si>
    <t>INFOTOP OBRAS Y SERVICIOS, SL</t>
  </si>
  <si>
    <t>B95125365</t>
  </si>
  <si>
    <t>ASISTENCIA TÉCNICA EN TOPOGRAFÍA: LEVANTAMIENTO DE LA MARGEN DERECHA DEL GOBELA JUNTO A LAS COCHERAS DEL TRANVÍA</t>
  </si>
  <si>
    <t>13/04/2021 10:21</t>
  </si>
  <si>
    <t>2021/206N/CM</t>
  </si>
  <si>
    <t>INFOTOP INGENIERIA TOPOGRAFICA</t>
  </si>
  <si>
    <t>ASISTENCIA TÉCNICA TOPOGRAFÍA EN LA AUSCULACIÓN DEL MURO VERDE DE PINOSOLO EN LEIOA</t>
  </si>
  <si>
    <t>2021/205B/CM</t>
  </si>
  <si>
    <t>RIOZURI SL</t>
  </si>
  <si>
    <t>SUMINISTRO DE 6 IMPRESORAS MULTIFUNCIÓN PARA DIVERSAS ÁREAS DEL AYUNTAMIENTO</t>
  </si>
  <si>
    <t>2021/204X/CM</t>
  </si>
  <si>
    <t>OBRA DESMANTELAMIENTO ALUMBRADO ESCALERAS LAMIAKO-TXORIERRI</t>
  </si>
  <si>
    <t>2021/203D/CM</t>
  </si>
  <si>
    <t>REPARACION DE SUELOS Y JUEGOS EN IKASTOLA ALTZAGA</t>
  </si>
  <si>
    <t>13/04/2021</t>
  </si>
  <si>
    <t>2021/202P/CM</t>
  </si>
  <si>
    <t>MIREIA MUÑIZ MAIRAL</t>
  </si>
  <si>
    <t>43434157Z</t>
  </si>
  <si>
    <t>HAZILAN 2021; IMPARTICIÓN FASE KOKATU</t>
  </si>
  <si>
    <t>2021/201F/CM</t>
  </si>
  <si>
    <t>44976465B</t>
  </si>
  <si>
    <t>SUMINISTRO DE EQUIPOS, COMPONENTES, ETC. PARA SISTEMA DE DESINFECCIÓN Y DE DOSIFICACIÓN Y RECIRCULACIÓN EN LA PISCINA DE SAKONETA</t>
  </si>
  <si>
    <t>2021/200Y/CM</t>
  </si>
  <si>
    <t>ORACLE IBERICA SRL</t>
  </si>
  <si>
    <t>B78361482</t>
  </si>
  <si>
    <t>MANTENIMIENTO BBDD DE ORACLE</t>
  </si>
  <si>
    <t>2021/96A/CM</t>
  </si>
  <si>
    <t xml:space="preserve">MENDA LERENDA </t>
  </si>
  <si>
    <t>F01644954</t>
  </si>
  <si>
    <t>VÍDEOS PARA LA CAMPAÑA "LEIOA HURBIL"</t>
  </si>
  <si>
    <t>31/03/2021 11:00</t>
  </si>
  <si>
    <t>2021/199M/CM</t>
  </si>
  <si>
    <t>ORRIA 2019 S.L.</t>
  </si>
  <si>
    <t>B95719183</t>
  </si>
  <si>
    <t>ADQUISICIÓN DE BOLETINES DE DENUNCIAS DE TRÁFICO</t>
  </si>
  <si>
    <t>30/03/2021 13:22</t>
  </si>
  <si>
    <t>TRASLADOS MATERIAL, CABALLETES, OBRA…JOVENES PINTORES</t>
  </si>
  <si>
    <t>30/03/2021 11:29</t>
  </si>
  <si>
    <t>JON MARTINES MONTAÑA (IMAGES)</t>
  </si>
  <si>
    <t>ENTREGA DE PREMIOS ON LINE. JOVENES PINTORES</t>
  </si>
  <si>
    <t>30/03/2021 11:27</t>
  </si>
  <si>
    <t>PAPELERIA GOYA S.L.</t>
  </si>
  <si>
    <t>B95349296</t>
  </si>
  <si>
    <t>BONO-GAZTE SARIA JOVENES PINTORES</t>
  </si>
  <si>
    <t>30/03/2021 11:25</t>
  </si>
  <si>
    <t>JUAN CARLOS ABAD BERRECIL (TOSCANA)</t>
  </si>
  <si>
    <t>ENMARCACION DE LAS OBRAS PREMIADAS (JOVENES PINTORES)</t>
  </si>
  <si>
    <t>30/03/2021 11:24</t>
  </si>
  <si>
    <t>ENVIO PALETA PINTOR</t>
  </si>
  <si>
    <t>30/03/2021 11:22</t>
  </si>
  <si>
    <t>PALETAS PINTOR (5 UNIDADES)</t>
  </si>
  <si>
    <t>30/03/2021 11:21</t>
  </si>
  <si>
    <t>GRABADO PALETAS PINTOR (DIPLOMA)</t>
  </si>
  <si>
    <t>30/03/2021 11:20</t>
  </si>
  <si>
    <t>ALICIA GUEDE FREIRE (EUSKOTZARAK)</t>
  </si>
  <si>
    <t>30640482C</t>
  </si>
  <si>
    <t>CESTA DETALLES JURADO JOVENES PINTORES</t>
  </si>
  <si>
    <t>30/03/2021 11:19</t>
  </si>
  <si>
    <t>DIFUSION CONCURSO JOVENES PINTORES</t>
  </si>
  <si>
    <t>30/03/2021 11:17</t>
  </si>
  <si>
    <t>2021/197A/CM</t>
  </si>
  <si>
    <t>MBN COMUNICACIÓN</t>
  </si>
  <si>
    <t>B48617203</t>
  </si>
  <si>
    <t>COMUNICACIÓN UMORE AZOKA 2021</t>
  </si>
  <si>
    <t>30/03/2021 09:23</t>
  </si>
  <si>
    <t>2021/196W/CM</t>
  </si>
  <si>
    <t>ARRENDAMIENTO DE PISCINA PARA PARTIDOS DEL CLUB WATERPOLO LEIOA - SÁBADOS DE ENERO A ABRIL 2021</t>
  </si>
  <si>
    <t>24/04/2021</t>
  </si>
  <si>
    <t>29/03/2021 11:50</t>
  </si>
  <si>
    <t>2021/195R/CM</t>
  </si>
  <si>
    <t xml:space="preserve">LEIOA 76 S.L.  </t>
  </si>
  <si>
    <t>Pintura Colegio Lamiako 2021</t>
  </si>
  <si>
    <t xml:space="preserve">9 de abril </t>
  </si>
  <si>
    <t>REPARACIONES HOGAR DE JUBILADOS DE TXORIERRI</t>
  </si>
  <si>
    <t>26/03/2021 14:33</t>
  </si>
  <si>
    <t>2021/193E/CM</t>
  </si>
  <si>
    <t xml:space="preserve">LIMPIEZAS INDUSTRIALES IRIS S.L. </t>
  </si>
  <si>
    <t>REPARACION DE SANEAMIENTO PALACIO MENDIBILE Y MANTENIMIENTO 2021</t>
  </si>
  <si>
    <t>26/03/2021 14:28</t>
  </si>
  <si>
    <t>2021/192K/CM</t>
  </si>
  <si>
    <t>ATM GRUPO MAGGIOLI S.L.</t>
  </si>
  <si>
    <t>B28798775</t>
  </si>
  <si>
    <t>SUMINISTRO Y GESTIÓN INTEGRAL DEL CONTROL HORARIO DE TRABAJADORES, DENOMINADA ATMHORARIO.NET</t>
  </si>
  <si>
    <t>26/03/2021 13:26</t>
  </si>
  <si>
    <t>OBRA ILUMINACION JUEGOS INFANTILES EN LEKUEDER</t>
  </si>
  <si>
    <t>26/03/2021 13:23</t>
  </si>
  <si>
    <t>2020/557F/CM</t>
  </si>
  <si>
    <t>ARTEPOLITAN EQUIPAMIENTOS URBANOS, S.L.</t>
  </si>
  <si>
    <t>B95619904</t>
  </si>
  <si>
    <t>SUMINISTRO DE BANCOS</t>
  </si>
  <si>
    <t>AMPLIACION CANTIDAD CONTRATO 801/2020 - D.T.3558 - 10/11/2020</t>
  </si>
  <si>
    <t>26/03/2021 12:16</t>
  </si>
  <si>
    <t>2021/190L/CM</t>
  </si>
  <si>
    <t>OBRA ARREGLO ACERA DE LA DARSENA</t>
  </si>
  <si>
    <t>26/03/2021 10:33</t>
  </si>
  <si>
    <t>2021/121L/CM</t>
  </si>
  <si>
    <t>SAIGO, S.L.</t>
  </si>
  <si>
    <t>AMPLIACIÓN CRÉDITO CM 182/21 DEC. 787 (04/03/2021)</t>
  </si>
  <si>
    <t>26/03/2021 09:06</t>
  </si>
  <si>
    <t>2021/189H/CM</t>
  </si>
  <si>
    <t>METALGARDO S.L</t>
  </si>
  <si>
    <t>SUMINISTRO ESTRUCTURA TUBULAR PARA SUJECIÓN DE CARTEL LUMINOSO PINOSOLO</t>
  </si>
  <si>
    <t>25/03/2021 12:52</t>
  </si>
  <si>
    <t>2021/188V/CM</t>
  </si>
  <si>
    <t>GRAFICAS UNCILLA</t>
  </si>
  <si>
    <t>REDACCIÓN, DISEÑO, COMPOSICIÓN, IMPRESIÓN Y REPARTO DE FOLLETOS SOBRE OBRAS DE LA AVANZADA</t>
  </si>
  <si>
    <t>24/03/2021 15:40</t>
  </si>
  <si>
    <t>2021/187Q/CM</t>
  </si>
  <si>
    <t>ASISTENCIA TÉCNICA INMIGRACIÓN (ABRIL-JUNIO)</t>
  </si>
  <si>
    <t>30/06/2021</t>
  </si>
  <si>
    <t>24/03/2021 14:30</t>
  </si>
  <si>
    <t>2021/186S/CM</t>
  </si>
  <si>
    <t>PROCURADOR XABIER NUÑEZ</t>
  </si>
  <si>
    <t>REPRESENTACION LEGAL EN PROC ABREV 25/2021</t>
  </si>
  <si>
    <t>SUPLIDOS 12,62 SIN IVA</t>
  </si>
  <si>
    <t>24/03/2021 11:25</t>
  </si>
  <si>
    <t>2021/185Z/CM</t>
  </si>
  <si>
    <t>ABOGADOS Y TÉCNICOS ASOCIADOS, S.L. AYTASA</t>
  </si>
  <si>
    <t>INFORME DE VALORACIÓN INDIVIDUALIZADA DE PARCELAS Nº 40, 233 Y 241 DEL POLÍGONO 9 DE CATASTRO DE RÚSTICA</t>
  </si>
  <si>
    <t>24/03/2021 08:43</t>
  </si>
  <si>
    <t>2021/10D/CM</t>
  </si>
  <si>
    <t>GIROA SAU</t>
  </si>
  <si>
    <t>AMPLIACIÓN CM – 0011/2021 TUBERIAS EN SALA CALDERAS KANDELA ZUBIETA</t>
  </si>
  <si>
    <t>23/03/2021 14:10</t>
  </si>
  <si>
    <t>2021/184J/CM</t>
  </si>
  <si>
    <t>SOSTENIBILIDAD Y TRANSPORTE CONSULTORES, S.L. (SYT)</t>
  </si>
  <si>
    <t>B95888970</t>
  </si>
  <si>
    <t>ESTUDIO TRÁFICO REMODELACIÓN AVANZADA</t>
  </si>
  <si>
    <t>23/03/2021 12:09</t>
  </si>
  <si>
    <t>2021/183N/CM</t>
  </si>
  <si>
    <t>TELESONIC</t>
  </si>
  <si>
    <t>A20095436</t>
  </si>
  <si>
    <t>TRASLADO EQUIPAMIENTO SALON DE PLENOS</t>
  </si>
  <si>
    <t>31/03/2021</t>
  </si>
  <si>
    <t>23/03/2021 11:51</t>
  </si>
  <si>
    <t>2021/182B/CM</t>
  </si>
  <si>
    <t>BROKER KIROL S.L.</t>
  </si>
  <si>
    <t>SUMINISTRO DE TATAMI NUEVO SAKONETA</t>
  </si>
  <si>
    <t>23/03/2021 10:26</t>
  </si>
  <si>
    <t>2021/181X/CM</t>
  </si>
  <si>
    <t>OVERLEASE</t>
  </si>
  <si>
    <t>ALQUILER BATERÍA VEHÍCULO JARDINERÍA 2856JCZ</t>
  </si>
  <si>
    <t>27/04/2022</t>
  </si>
  <si>
    <t>23/03/2021 08:58</t>
  </si>
  <si>
    <t>2021/178F/CM</t>
  </si>
  <si>
    <t>CARPAS Y ESTRUCTURAS HZ</t>
  </si>
  <si>
    <t>ALQUILER CARPAS VACUNACIÓN COVID PARA LA POBLACIÓN DE LEIOA</t>
  </si>
  <si>
    <t>4,5</t>
  </si>
  <si>
    <t>JULIO O MEDIADOS DE AGOSTO</t>
  </si>
  <si>
    <t>22/03/2021 14:19</t>
  </si>
  <si>
    <t>2021/180D/CM</t>
  </si>
  <si>
    <t>AINHOA MENTXAKA ARTIZ</t>
  </si>
  <si>
    <t>DEFENSA LEGAL EN EL PROCEDIMIENTO ABREVIADO 25/2021</t>
  </si>
  <si>
    <t xml:space="preserve">SE MINORIZA A UN TOTAL  DE 217,80 . DECRETO  2021001727 </t>
  </si>
  <si>
    <t>22/03/2021 13:14</t>
  </si>
  <si>
    <t>2021/179P/CM</t>
  </si>
  <si>
    <t>FULCRUM PLANIFICACION, ANALISIS Y PROYECTOS, S.A.</t>
  </si>
  <si>
    <t>REDACCIÓN DE MEMORIA VALORADA DEL SOTERRAMIENTO DE METRO BILBAO ENTRE LAS ESTACIONES DE LEIOA Y LAS ARENAS</t>
  </si>
  <si>
    <t>22/03/2021 12:44</t>
  </si>
  <si>
    <t>2021/177Y/CM</t>
  </si>
  <si>
    <t>AUTONERVION, S.A.</t>
  </si>
  <si>
    <t>A48054076</t>
  </si>
  <si>
    <t>COMPRA VEHICULO OT RENAULT ZOE LIFE 40 R90 METAL GRIS TITANIO 9959LBL Nº CHASIS VF1AG000263285029</t>
  </si>
  <si>
    <t>DEC.1148/2021, DE 24 DE MARZO DE 2021</t>
  </si>
  <si>
    <t>22/03/2021 11:06</t>
  </si>
  <si>
    <t>2021/176M/CM</t>
  </si>
  <si>
    <t>HEWLETT-PACKARD SERVICIOS ESPAÑA SL</t>
  </si>
  <si>
    <t>B82591470</t>
  </si>
  <si>
    <t xml:space="preserve">SERVICIO DE MANTENIMIENTO DE CABINA DE ALMACENAMIENTO HPE MSA 2040 </t>
  </si>
  <si>
    <t>30/06/2022</t>
  </si>
  <si>
    <t>22/03/2021 10:19</t>
  </si>
  <si>
    <t>2021/175G/CM</t>
  </si>
  <si>
    <t>MODIFICACIONES NUEVA DEPENDENCIA DE KZGUNEA. PLANTA PRIMERA KULTUR</t>
  </si>
  <si>
    <t>17/03/2021 13:49</t>
  </si>
  <si>
    <t>2021/174A/CM</t>
  </si>
  <si>
    <t>SERKONTEN</t>
  </si>
  <si>
    <t>A48148647</t>
  </si>
  <si>
    <t>ALQUILER Y MANTENIMIENTO DE ALFOMBRAS, CONTENEDORES, AMBIENTADORES, BACTERIOS Y DESECHABLES</t>
  </si>
  <si>
    <t>O HASTA FORMALIZACIÓN DEL CONTRATO EN TRAMITACIÓN QUE INCLUYE ESTE SERVICIO</t>
  </si>
  <si>
    <t>17/03/2021 12:40</t>
  </si>
  <si>
    <t>2021/173W/CM</t>
  </si>
  <si>
    <t>REHABILITACIONES MIKELAN S.L.</t>
  </si>
  <si>
    <t>SUMINISTRO DE MESAS PARA LA SALA DE EXPOSICIONES</t>
  </si>
  <si>
    <t>17/03/2021 11:33</t>
  </si>
  <si>
    <t>2021/172R/CM</t>
  </si>
  <si>
    <t>JANIRE SUAREZ RIVAS</t>
  </si>
  <si>
    <t>78925704P</t>
  </si>
  <si>
    <t>ELIKADURA OSASUNGARRIARI BURUZKO HITZALDIAK LEIOAKO IKASTETXEETAN</t>
  </si>
  <si>
    <t>17/03/2021 10:25</t>
  </si>
  <si>
    <t>2021/171T/CM</t>
  </si>
  <si>
    <t>DEFENSA LEGAL EN PROC ABREV 33/2021</t>
  </si>
  <si>
    <t>17/03/2021 09:33</t>
  </si>
  <si>
    <t>2020/87F/CM</t>
  </si>
  <si>
    <t>MINORAR CONSIG. GASTO FACT KOPILEIOA PROGRAMA COMUNICACIÓN Y PUBLICIDAD</t>
  </si>
  <si>
    <t>17/03/2021 09:13</t>
  </si>
  <si>
    <t>CINEMANEXT SPAIN S.A.</t>
  </si>
  <si>
    <t>MANTENIMIENTO Y SOPORTE TÉCNICO DE LOS EQUIPOS DE CINE DIGITAL</t>
  </si>
  <si>
    <t>16/03/2021 13:36</t>
  </si>
  <si>
    <t>2021/170E/CM</t>
  </si>
  <si>
    <t>XABIER NUÑEZ IRUETA PROCURADOR</t>
  </si>
  <si>
    <t>REPRESENTACION LEGAL EN PROC 33/2021</t>
  </si>
  <si>
    <t>HAY SUPLIDOS SIN IVA</t>
  </si>
  <si>
    <t>16/03/2021 13:29</t>
  </si>
  <si>
    <t>2021/169K/CM</t>
  </si>
  <si>
    <t>EMAGIN</t>
  </si>
  <si>
    <t>G20811329</t>
  </si>
  <si>
    <t>TALLERES DE AUTODEFENSA Y NUEVAS MASCULINIDADES EN CENTROS EDUCATIVOS</t>
  </si>
  <si>
    <t>16/03/2021 11:54</t>
  </si>
  <si>
    <t>2021/167L/CM</t>
  </si>
  <si>
    <t>SERVIRREINER</t>
  </si>
  <si>
    <t>B48785810</t>
  </si>
  <si>
    <t>SUMINISTRO DE AGUA Y VASOS EN DEPENDENCIAS MUNICIPALES</t>
  </si>
  <si>
    <t>o hasta la formalización del contrato que incluye este suministro y que se encuentra en tramitación - DEC. 1158/2021 (25/03/2021)</t>
  </si>
  <si>
    <t>15/03/2021 14:54</t>
  </si>
  <si>
    <t>AMPLIACION EN CM 528/21</t>
  </si>
  <si>
    <t>15/03/2021 14:30</t>
  </si>
  <si>
    <t>2021/166H/CM</t>
  </si>
  <si>
    <t>CAMBIO DE SERVO MOTOR POR AVERÍA EN CALDERA COLEGIO MENDIBILE</t>
  </si>
  <si>
    <t>15/03/2021 11:36</t>
  </si>
  <si>
    <t>2021/165V/CM</t>
  </si>
  <si>
    <t>BOMBAS HISO S.L.U.</t>
  </si>
  <si>
    <t>BOMBA PISCINA SAKONETA</t>
  </si>
  <si>
    <t>2021/164Q/CM</t>
  </si>
  <si>
    <t>ALQUILER MENSUAL CENTRALITA SERVICIOS SOCIALES</t>
  </si>
  <si>
    <t>20/06/2021</t>
  </si>
  <si>
    <t>2021/162Z/CM</t>
  </si>
  <si>
    <t>PLATAFORMA DE CORREO ELECTRÓNICO MICROSOFT EXCHANGE ONLINE</t>
  </si>
  <si>
    <t>2021/161J/CM</t>
  </si>
  <si>
    <t>ACTUALIZACIÓN DEL SISTEMA OPERATIVO DE LOS SERVIDORES QUE GESTIONAN LA IDENTIFICACIÓN DE USUARIOS DE LA RED CORPORATIVA</t>
  </si>
  <si>
    <t>2021/157D/CM</t>
  </si>
  <si>
    <t>IGOR ERAUZQUIN BARAYAZARRA/MIREN BARRUTIA AREVALO (GUZU)</t>
  </si>
  <si>
    <t>ASOCIACION COMERCIOS UNIDOS DE LEIOA</t>
  </si>
  <si>
    <t>G95119855</t>
  </si>
  <si>
    <t>CHEQUES CONCURSO ON-LINE DÍA DEL LIBRO GAZTEGUNE</t>
  </si>
  <si>
    <t>TALLER DE COMIC GAZTEGUNE</t>
  </si>
  <si>
    <t>ISMAEL LABIANO HERREJON</t>
  </si>
  <si>
    <t>TALLER COCINA MEJICANA GAZTEGUNE</t>
  </si>
  <si>
    <t>TALLER DE LETTERING + TALLER DE SCRAPBOOKING + TALLER DE CÁMARA ESTENOPEICA</t>
  </si>
  <si>
    <t>B95857212</t>
  </si>
  <si>
    <t>TALLER DE ROBÓTICA GAZTEGUNE</t>
  </si>
  <si>
    <t>2021/163S/CM</t>
  </si>
  <si>
    <t>FRANCISCO JAVIER RODRIGUEZ GUTIERREZ</t>
  </si>
  <si>
    <t>DEFENSA EN FASE DE APELACION  AITO 273/2019</t>
  </si>
  <si>
    <t>2021/160N/CM</t>
  </si>
  <si>
    <t>JAVIER RODRIGUEZ GUTIERREZ ABOGADO</t>
  </si>
  <si>
    <t>DEFENSA FASE APELACION CONTENCIOSO 270/2019</t>
  </si>
  <si>
    <t>2021/159B/CM</t>
  </si>
  <si>
    <t>JAVIER RODRIGUEZ GUTIERREZ. ABOGADO</t>
  </si>
  <si>
    <t>DEFENSA EN PROCEDIMIENTO ABREVIADO 261/ 2020</t>
  </si>
  <si>
    <t>2021/158X/CM</t>
  </si>
  <si>
    <t>H.S.I TECHNOLOGIES EUSKADI SL</t>
  </si>
  <si>
    <t>ACTUALIZACIÓN DE LICENCIAS CAL</t>
  </si>
  <si>
    <t>2021/156P/CM</t>
  </si>
  <si>
    <t>T-SYSTEMS ITC IBERICA SAU</t>
  </si>
  <si>
    <t>A81608077</t>
  </si>
  <si>
    <t>Servicios de consultoria para instalación y configuración de sensores de terceros y direcciones</t>
  </si>
  <si>
    <t>2021/155F/CM</t>
  </si>
  <si>
    <t>FEDERACIÓN TERRITORIAL DE BIZKAIA DE TIRO OLÍMPICO</t>
  </si>
  <si>
    <t>G48186506</t>
  </si>
  <si>
    <t>EXPEDICIÓN DE LICENCIAS FEDERATIVAS Y SUMINISTRO DE BALAS</t>
  </si>
  <si>
    <t>2021/154Y/CM</t>
  </si>
  <si>
    <t>FUNESPAÑA DOS S.L.</t>
  </si>
  <si>
    <t>B88594478</t>
  </si>
  <si>
    <t>SERVICIOS FUNERARIOS</t>
  </si>
  <si>
    <t>PUNTUAL</t>
  </si>
  <si>
    <t>2020/583X/CM</t>
  </si>
  <si>
    <t>AMPLIACIÓN CM 831/2020 REFORMA OFICINA TÉCNICA</t>
  </si>
  <si>
    <t>2021-152G-CM</t>
  </si>
  <si>
    <t>PROCURADOR XABIER NUÑEZ IRUETA</t>
  </si>
  <si>
    <t>REPRESENTACIÓN JUDICIAL EN PROC ABREVIADO 261/2020-A</t>
  </si>
  <si>
    <t xml:space="preserve">TIENE 42,16 € DE SUPLIDOS SIN IVA </t>
  </si>
  <si>
    <t>2021/92E/CM</t>
  </si>
  <si>
    <t>GIZAGUNE S.L.</t>
  </si>
  <si>
    <t>B95697330</t>
  </si>
  <si>
    <t>ACTUALIZACIÓN PROTOCOLO DE INTERVENCIÓN GAZTELONJAK</t>
  </si>
  <si>
    <t>2021/630B/CM</t>
  </si>
  <si>
    <t>TECH FOR SOCIETY SL</t>
  </si>
  <si>
    <t>AMPLIACION CM-919/20 DIFERENCIA EN FACTURA SEGÚN PRESUPU PRESENTADO</t>
  </si>
  <si>
    <t>2021/151A/CM</t>
  </si>
  <si>
    <t>ADQUISICIÓN DE ROPA POLICIAL</t>
  </si>
  <si>
    <t>2021/150W/CM</t>
  </si>
  <si>
    <t>FORMACIÓN EN IGUALDAD EN LA ESCULEA DE EMPODERAMIENTO.LAKET</t>
  </si>
  <si>
    <t>SARL KARAKOIL PRODUCTIONJ</t>
  </si>
  <si>
    <t>FR12750514705</t>
  </si>
  <si>
    <t>MINORAR EL IVA DE LA CONSIG. DE GASTO FACT. WILLIS DRUMMOND PROGRAMA AAEE</t>
  </si>
  <si>
    <t>5 DE MARZO</t>
  </si>
  <si>
    <t>2021/20L/CM</t>
  </si>
  <si>
    <t>ASOCIACION CULTURAL MENDIFILM FESTIVAL</t>
  </si>
  <si>
    <t>G01503192</t>
  </si>
  <si>
    <t>MINORAR CONSIG. GASTO FACT. MENDIFILM PROGRAMA CINE</t>
  </si>
  <si>
    <t>2020/456K/CM</t>
  </si>
  <si>
    <t>DAMA</t>
  </si>
  <si>
    <t>G82319757</t>
  </si>
  <si>
    <t>MINORAR CONSIG. GASTO PROGRAMA CINE AUDITORIUM</t>
  </si>
  <si>
    <t>2021/145C7CM</t>
  </si>
  <si>
    <t>VICTOR LANDETA MATIA</t>
  </si>
  <si>
    <t>16061974Q</t>
  </si>
  <si>
    <t>BARANDIARAN INSTITUTUKO MURALA 2021</t>
  </si>
  <si>
    <t>2021/149R/CM</t>
  </si>
  <si>
    <t>SERVICIO ESTUDIO GEOTÉCNICO PINOSOLO</t>
  </si>
  <si>
    <t>2021/148T/CM</t>
  </si>
  <si>
    <t>SARENET, S.A.U.</t>
  </si>
  <si>
    <t>CABLEADO UBICACIÓN TRADUCTOR-TECNICO DE SONIDO</t>
  </si>
  <si>
    <t>2021/146K/CM</t>
  </si>
  <si>
    <t>HOTEL ARTAZA</t>
  </si>
  <si>
    <t>LUNCH ENTREGA DE PREMIOS "CUANDO YO ERA JOVEN"</t>
  </si>
  <si>
    <t>GRÁFICAS UNCILLA</t>
  </si>
  <si>
    <t>FOLLETOS CONCURSO "CUANDO YO ERA JOVEN" 2021</t>
  </si>
  <si>
    <t>KREA COMUNICACIÓN</t>
  </si>
  <si>
    <t>PREMIOS/DETALLES GANADORES CONCURSO "CUANDO YO ERA JOVEN"</t>
  </si>
  <si>
    <t>DETALLE COMISARIOS EXPOSICION</t>
  </si>
  <si>
    <t>SERVIGRAF S.L.</t>
  </si>
  <si>
    <t>PANELES PUBLICITARIOS</t>
  </si>
  <si>
    <t>POSTALES INVITACIONES</t>
  </si>
  <si>
    <t>CARMEN PALOMERO CONTRERAS</t>
  </si>
  <si>
    <t>30630578Y</t>
  </si>
  <si>
    <t>EXPOSICIÓN "AHÍ EN EL VUELO DESDE MI VENTANA"</t>
  </si>
  <si>
    <t>2021/143H/CM</t>
  </si>
  <si>
    <t>ALBERTO VAZQUEZ MARDONES</t>
  </si>
  <si>
    <t>13934439G</t>
  </si>
  <si>
    <t>REDACCION DEL INFORME SOBRE PLIEGOS LIMPIEZA EDIFICIOS</t>
  </si>
  <si>
    <t>IKERLUR GEOLOGIA Y GEOTECNIA</t>
  </si>
  <si>
    <t>ESTUDIO GEOTÉCNICO AUDITORIO ALDAPA</t>
  </si>
  <si>
    <t>2021/60J/CM</t>
  </si>
  <si>
    <t>MINTEGUI INDUSTRIAL DEL CAMION, S.A.</t>
  </si>
  <si>
    <t>A48053508</t>
  </si>
  <si>
    <t>REPARACION DE CAMIÓN-GRÚA</t>
  </si>
  <si>
    <t>AMPLIACIÓN CM.-103/2021. RESOLUCIÓN 737. 26/02/2021</t>
  </si>
  <si>
    <t>2020/651D/CM</t>
  </si>
  <si>
    <t>ESTUDIO GEOTECNICO TALUD KANDELAZUBIETA</t>
  </si>
  <si>
    <t>MINORACIÓN CANTIDAD CM.-923/20. D.T.4084. 15/12/2020</t>
  </si>
  <si>
    <t>2021/141Q/CM</t>
  </si>
  <si>
    <t xml:space="preserve">PROMOELKA SERVICIOS S.L.  </t>
  </si>
  <si>
    <t>TRABAJOS DE REVISION Y RETEJADO CUBIERTA PALACIO MENDIBILE</t>
  </si>
  <si>
    <t>2021/653B/CM</t>
  </si>
  <si>
    <t>CONSTRUCCIONES OLARRA S.A.</t>
  </si>
  <si>
    <t>A48026435</t>
  </si>
  <si>
    <t>MINORAR TRABAJOS DE ASFALTADO NOCTURNOS</t>
  </si>
  <si>
    <t>CM-0917/2020 Importe: 38,675,80€ DEC.4149/20 21/12/2020</t>
  </si>
  <si>
    <t>2021/140S/CM</t>
  </si>
  <si>
    <t>FOLLETOS Y CARTELES EXPOSICIÓN PROYECTOS PARA PINUETA</t>
  </si>
  <si>
    <t>2021/139Z/CM</t>
  </si>
  <si>
    <t xml:space="preserve">ENVISER SERVICIOS MEDIOAMBIENTALES </t>
  </si>
  <si>
    <t>LIMPIEZA ESPECIFICA CURSO ESCUELA DE EMPODERAMIENTO DE LEIOA. CP MENDIBILE</t>
  </si>
  <si>
    <t>2021/138J/CM</t>
  </si>
  <si>
    <t xml:space="preserve">INGENIERIA DE SEGURIDAD VITORIA Y ALAVA, S.L.U </t>
  </si>
  <si>
    <t>B01412816</t>
  </si>
  <si>
    <t>MANTENIMIENTO SISTEMA SEGURIDAD ANTI INTRUSIÓN. CENTRAL RECEPTORAS DE ALARMAS. PALACIO ARTAZA 2021</t>
  </si>
  <si>
    <t>2021/137N/CM</t>
  </si>
  <si>
    <t>SARENET S.A.U.</t>
  </si>
  <si>
    <t xml:space="preserve">OBRA DE CANALIZACIÓN DE TOMA DE RED </t>
  </si>
  <si>
    <t>2021/136B/CM</t>
  </si>
  <si>
    <t>LURLAN CONSTRUUCIONES SL</t>
  </si>
  <si>
    <t>REPARACIÓN FACHADA COLEGIO TXOMIN ARESTI. SINIESTRO DUMPER DIC.20</t>
  </si>
  <si>
    <t xml:space="preserve">2021/112X/CM </t>
  </si>
  <si>
    <t>IÑIGO BLANCO</t>
  </si>
  <si>
    <t>16045102A</t>
  </si>
  <si>
    <t xml:space="preserve">ADORNO FLORAL BODAS PALACIO ARTAZA </t>
  </si>
  <si>
    <t>2021/135X/CM</t>
  </si>
  <si>
    <t>PAKELUR</t>
  </si>
  <si>
    <t>ONGIZATE EMOZIONALEKO TAILERRAK HERRITAR GUZTIENTZAT: 1. ETA 2. MAILAK</t>
  </si>
  <si>
    <t>2021/134D/CM</t>
  </si>
  <si>
    <t>UDASER SERVICIOS URBANOS S.L.</t>
  </si>
  <si>
    <t>B95927810</t>
  </si>
  <si>
    <t>SUMINISTRO E INSTALACIÓN JUEGOS EN ZAGARRABARRENA</t>
  </si>
  <si>
    <t>SUMINISTRO Y COLOCACIÓN DE TIERRA VEGETAL</t>
  </si>
  <si>
    <t>2021/132F/CM</t>
  </si>
  <si>
    <t>ELECTRICIDA MARTIN S.A.</t>
  </si>
  <si>
    <t xml:space="preserve"> INSTALACIÓN DE LÍNEA DE ALIMENTACIÓN DE LOS RECEPTORES</t>
  </si>
  <si>
    <t>2021/131Y7CM</t>
  </si>
  <si>
    <t xml:space="preserve"> OBRA DEMOLICIÓN ESCALERAS LAMIAKO-TXORIERRI.</t>
  </si>
  <si>
    <t>2021/130M/CM</t>
  </si>
  <si>
    <t>DO2 COMUNICACIÓN</t>
  </si>
  <si>
    <t>SUMINISTRO VINILOS QUINTO 5º CONTENEDOR</t>
  </si>
  <si>
    <t>2021/129G/CM</t>
  </si>
  <si>
    <t>PERICA OBRAS Y SERVICIOS, S.A.</t>
  </si>
  <si>
    <t>DESBROCE TALUD ENTRE TXORIERRI Y LAMIAKO</t>
  </si>
  <si>
    <t>26/02/2021 13:15</t>
  </si>
  <si>
    <t>2021/127W/CM</t>
  </si>
  <si>
    <t>AYUDAS TECNICAS PARA LA ACCESIBILIDAD S.L.</t>
  </si>
  <si>
    <t>B84747591</t>
  </si>
  <si>
    <t>AMPLIACIÓN Y RENOVACIÓN DEL SISTEMA DE MEGAFONÍA DE KULTUR LEIOA</t>
  </si>
  <si>
    <t>26/02/2021 12:53</t>
  </si>
  <si>
    <t>FASTON S.L.</t>
  </si>
  <si>
    <t>B48296099</t>
  </si>
  <si>
    <t>SUSTITUCIÓN EQUIPOS RACK</t>
  </si>
  <si>
    <t>26/02/2021 12:51</t>
  </si>
  <si>
    <t>2021/126R/CM</t>
  </si>
  <si>
    <t>LURLAN</t>
  </si>
  <si>
    <t>MURETE DE PROTECCIÓN ROTONDA LARRAKOETXE</t>
  </si>
  <si>
    <t>25/02/2021 13:36</t>
  </si>
  <si>
    <t>2021/125T/CM</t>
  </si>
  <si>
    <t>EJECUCIÓN PLUVIALES GARAJE KULTUR LEIOA</t>
  </si>
  <si>
    <t>25/02/2021 13:34</t>
  </si>
  <si>
    <t>2021/124E/CM</t>
  </si>
  <si>
    <t>MURBIDECOR</t>
  </si>
  <si>
    <t>REPARACIÓN DE JUEGOS IKASTOLA ALTZAGA</t>
  </si>
  <si>
    <t>25/02/2021 13:33</t>
  </si>
  <si>
    <t>2021/123K/CM</t>
  </si>
  <si>
    <t>INSTALACIÓN PROTECTORES PARA LOS ÁRBOLES DE TXOMIN</t>
  </si>
  <si>
    <t>25/02/2021 13:31</t>
  </si>
  <si>
    <t>VICONSA</t>
  </si>
  <si>
    <t>RENOVACIÓN RED SANEAMIENTO SABINO ARANA, 62</t>
  </si>
  <si>
    <t>25/02/2021 13:30</t>
  </si>
  <si>
    <t>SAIGO</t>
  </si>
  <si>
    <t>INSTALACIÓN Y VALLADO TXORIERRI</t>
  </si>
  <si>
    <t>25/02/2021 13:29</t>
  </si>
  <si>
    <t>2021/120H/CM</t>
  </si>
  <si>
    <t>AKEN, S. COOP. PEQ</t>
  </si>
  <si>
    <t>F95820593</t>
  </si>
  <si>
    <t>IMPARTICIÓN  3 EDICIONES ACCIÓN FORMATIVA “ INTRODUCCIÓN A LA EMPRESA Y GESTIÓN EMPRESARIAL”, CONVOCATORIA 2021</t>
  </si>
  <si>
    <t>25/02/2021 10:49</t>
  </si>
  <si>
    <t>2021/147E/CM</t>
  </si>
  <si>
    <t>HONORARIOS REPRESENTACION EN PROCD UTE PINOSOLO. NULIDAD LAUDO ARBITRAL</t>
  </si>
  <si>
    <t>SIN PPTO, MINUTA CONFECCIONADA SEGÚN LOS DISPUESTO POR EL  TRIBUNAL EN LA IMPUGNACION DE LA TASACION DE COSTAS</t>
  </si>
  <si>
    <t>23/02/2021 10:50</t>
  </si>
  <si>
    <t>2021/119V/CM</t>
  </si>
  <si>
    <t>PFK ATTEST ITC SL</t>
  </si>
  <si>
    <t>B95187290</t>
  </si>
  <si>
    <t>SERVICIO EXTERNALIZADO DE DELEGADO DE PROTECCION DE DATOS</t>
  </si>
  <si>
    <t>23/02/2021 10:27</t>
  </si>
  <si>
    <t>2020/588S/CM</t>
  </si>
  <si>
    <t>SOCIEDAD ESCUELA DE PESCA CASTORES</t>
  </si>
  <si>
    <t>G48695084</t>
  </si>
  <si>
    <t>MINORAR CONSIG GASTO FACT. CASTORES PROGRAMA GABONAK 2020/21</t>
  </si>
  <si>
    <t>22/02/2021 12:00</t>
  </si>
  <si>
    <t>Mª CONCEPCIÓN FERNÁNDEZ (TINTORERÍA JAVI)</t>
  </si>
  <si>
    <t>MINORAR CONSIG GASTO FACT. TINTORERÍA JAVI PROGRAMA GABONAK 2020/21</t>
  </si>
  <si>
    <t>15/02/2020</t>
  </si>
  <si>
    <t>22/02/2021 11:59</t>
  </si>
  <si>
    <t>2021/118Q/CM</t>
  </si>
  <si>
    <t>KEY MATERIALS S.L.</t>
  </si>
  <si>
    <t>ADQUISICIÓN DE ROPA POLICIAL: CHAQUETAS Y PANTALONES.</t>
  </si>
  <si>
    <t>19/02/2021 15:48</t>
  </si>
  <si>
    <t>2021/117S/CM</t>
  </si>
  <si>
    <t>BZ2 ALAVA, S.L.</t>
  </si>
  <si>
    <t>B01305093</t>
  </si>
  <si>
    <t>SUMINISTRO MOBILIARIO PARA SALON DE PLENOS KULTUR LEIOA</t>
  </si>
  <si>
    <t>19/02/2021 11:59</t>
  </si>
  <si>
    <t>CM/116Z/CM</t>
  </si>
  <si>
    <t>LEBER PLANIFICACION E INGENIERIA, S.A.</t>
  </si>
  <si>
    <t>ESTUDIO DE VIABILIDAD PARA ESTABLECIMIENTO DE UN CARRIL-BUS</t>
  </si>
  <si>
    <t>19/02/2021 11:53</t>
  </si>
  <si>
    <t>2021/115J/CM</t>
  </si>
  <si>
    <t>PANELES EXPOSICIÓN PINUETA</t>
  </si>
  <si>
    <t>19/02/2021 10:27</t>
  </si>
  <si>
    <t>2021/114N/CM</t>
  </si>
  <si>
    <t>ENFOKE GRAFICO SL</t>
  </si>
  <si>
    <t>DISEÑO, IMPRESIÓN Y BUZONEO DEL PROGRAMA DEL 8 DE MARZO</t>
  </si>
  <si>
    <t>18/02/2021 08:36</t>
  </si>
  <si>
    <t>2021/113B/CM</t>
  </si>
  <si>
    <t>REHABILITACIONES MIKELAN SL</t>
  </si>
  <si>
    <t>MODIFICACIÓN DE CARPINTERÍA METÁLICA Y DE MADERA (MAMPARAS) EN OT</t>
  </si>
  <si>
    <t>24/02/2021</t>
  </si>
  <si>
    <t>18/02/2021 08:20</t>
  </si>
  <si>
    <t>2021/111D/CM</t>
  </si>
  <si>
    <t>REPARACIONES PINTURA Y FALSOS TECHOS SALA PRENSA KULTUR</t>
  </si>
  <si>
    <t>26/02/2021</t>
  </si>
  <si>
    <t>16/02/2021 14:11</t>
  </si>
  <si>
    <t>2021/110P/CM</t>
  </si>
  <si>
    <t>ITXARO GOITIA OTAOLA</t>
  </si>
  <si>
    <t>30679686D</t>
  </si>
  <si>
    <t>SERVICIO DE PODOLOGIA EN LOS HOGARES DE JUBILADOS</t>
  </si>
  <si>
    <t>2021/109F/CM</t>
  </si>
  <si>
    <t>LKS INGENIERIA S. CO</t>
  </si>
  <si>
    <t>F20545018</t>
  </si>
  <si>
    <t>PROYECTO REURBANIZACIÓN AVENIDA BASARTE</t>
  </si>
  <si>
    <t>2021/108Y/CM</t>
  </si>
  <si>
    <t>REPARACION FACHADA ULTIMA PLANTA EDIFICIO CONSISTORIAL</t>
  </si>
  <si>
    <t>19/02/2021</t>
  </si>
  <si>
    <t xml:space="preserve">2021/107M/CM </t>
  </si>
  <si>
    <t>REFORMA EN BAÑO- COLEGIO TXOMIN ARESTI</t>
  </si>
  <si>
    <t>2021/106G/CM</t>
  </si>
  <si>
    <t>AISLAMIENTOS VASCOS ISOVAS, S.L.</t>
  </si>
  <si>
    <t>B48729842</t>
  </si>
  <si>
    <t>TECHO REGISTRABLE LOCAL ARTES MARCIALES POLIDEPORTIVO SAKONETA</t>
  </si>
  <si>
    <t>30/03/2021</t>
  </si>
  <si>
    <t xml:space="preserve">VINILO FM </t>
  </si>
  <si>
    <t>B95802104</t>
  </si>
  <si>
    <t>ACUERDO DE COLABORACIÓN</t>
  </si>
  <si>
    <t>RADIO EUSKADI -EXPRESSIVE</t>
  </si>
  <si>
    <t>B28016970</t>
  </si>
  <si>
    <t>EUSKOMEDIA ONDAVASCA</t>
  </si>
  <si>
    <t>B95257754</t>
  </si>
  <si>
    <t>BIZKAIA IRRATIA</t>
  </si>
  <si>
    <t>A48111819</t>
  </si>
  <si>
    <t>TALLER 2A</t>
  </si>
  <si>
    <t>B48239958</t>
  </si>
  <si>
    <t>RADIONERVIÓN Y TELEBILBAO</t>
  </si>
  <si>
    <t>B48415749</t>
  </si>
  <si>
    <t>LA CASA A 1960 SL</t>
  </si>
  <si>
    <t>B95702924</t>
  </si>
  <si>
    <t>TELE7 RADIO7</t>
  </si>
  <si>
    <t>B48515537</t>
  </si>
  <si>
    <t>TALLERES ENDIARAN</t>
  </si>
  <si>
    <t>B95521159</t>
  </si>
  <si>
    <t>RESERVA PRESUPUESTARIA PARA LA REPARACIÓN DE VEHÍCULOS DEL SERVICIO DE JARDINERÍA. AÑO 2021</t>
  </si>
  <si>
    <t>2021/104W/CM</t>
  </si>
  <si>
    <t>SORTZEN CONSULTORIA SL</t>
  </si>
  <si>
    <t>B95289377</t>
  </si>
  <si>
    <t>EVALUACION Y ACTUALIZACION DEL PROTOCOLO DE VIOLENCIA MUNICIPAL</t>
  </si>
  <si>
    <t>2021/103R/CM</t>
  </si>
  <si>
    <t>AGROJARDIN ASTIKENE, S.L.</t>
  </si>
  <si>
    <t>RESERVA PRESUPUESTARIA PARA LA REPARACIÓN DE LA MAQUINARIA DEL SERVICIO JARDINERIA. AÑÓ 2021</t>
  </si>
  <si>
    <t>2021/93T/CM</t>
  </si>
  <si>
    <t>LEFEBVRE - EL DERECHO</t>
  </si>
  <si>
    <t>A79216651</t>
  </si>
  <si>
    <t>PACK MEMENTOS  DERECHO LOCAL  NEO EXPERTO</t>
  </si>
  <si>
    <t>2021/102T/CM</t>
  </si>
  <si>
    <t xml:space="preserve">SULZER PUMPS WASTEWATER SPAIN S.A. </t>
  </si>
  <si>
    <t>A28388023</t>
  </si>
  <si>
    <t>MANTENIMIENTO DE BOMBAS SUMERGIBLES Y MAQUINARIA DEDICADA AL BOMBEO EN EL KULTUR LEIOA.</t>
  </si>
  <si>
    <t>2021/100K/CM</t>
  </si>
  <si>
    <t>GIZAKER, S.L.</t>
  </si>
  <si>
    <t>B48575682</t>
  </si>
  <si>
    <t xml:space="preserve">ESTUDIO MPAL DE DEMANDAS Y NECESIDADES PARC CIUDADANA LEIOA 2020 </t>
  </si>
  <si>
    <t>2021/98M/CM</t>
  </si>
  <si>
    <t>MANTENIMIENTO WEB LEIOA.NET</t>
  </si>
  <si>
    <t>2021/95W/CM</t>
  </si>
  <si>
    <t>PROYECTO: EL ÁRBOL DE LA PALABRA</t>
  </si>
  <si>
    <t>2021/94R/CM</t>
  </si>
  <si>
    <t>FUNDACION LANTEGI BATUAK</t>
  </si>
  <si>
    <t>G48945166</t>
  </si>
  <si>
    <t>ADJUD. SEVIC DESTRUCCION Y DIGITALIZACION DOCUMENTOS</t>
  </si>
  <si>
    <t>FUNDACION GIZAGUNE</t>
  </si>
  <si>
    <t>G95572350</t>
  </si>
  <si>
    <t>PROYECTO DE MEJORA DE LA SEGURIDAD Y CONVIVENCIA EN LAS LONJAS DE JOVENES GAZTELONJAK</t>
  </si>
  <si>
    <t>2020/258F/CM</t>
  </si>
  <si>
    <t>COMPANYIA DE COMEDIANTS LA BALDUFA SCCL</t>
  </si>
  <si>
    <t>F25415324</t>
  </si>
  <si>
    <t>AMPLIAR CONSIGNACIÓN DE GASTO FACT. LA BALDUFA PROGRAMA AAEE 2020</t>
  </si>
  <si>
    <t>2021/91K/CM</t>
  </si>
  <si>
    <t>BIOK COMUNICACIÓN ESTRATÉGICA</t>
  </si>
  <si>
    <t>B95754669</t>
  </si>
  <si>
    <t>APOYO AL DEPARTAMENTO DE COMUNICACIÓN</t>
  </si>
  <si>
    <t>2021/90C CM</t>
  </si>
  <si>
    <t>LUCIA FERNANDEZ ESPARZA</t>
  </si>
  <si>
    <t>78951357Q</t>
  </si>
  <si>
    <t>ABOGADA EN DILIGENCIAS PREVIAS 3/2021-T, PARA LA DEFENSA DE AGENTES DE LA POLICÍA MUNICIPAL POR POSIBLE DE DELITO DE ATENTADO Y LESIONES</t>
  </si>
  <si>
    <t>2021/89L/CM</t>
  </si>
  <si>
    <t>CONSULTORES DE GESTIÓN PÚBLICA S.L.</t>
  </si>
  <si>
    <t>ELABORACIÓN DE UN INFORME PROPUESTA DE VALORACIÓN DE DOS PUESTOS DE TRABAJO PARA EL AYUNTAMIENTO DE LEIOA</t>
  </si>
  <si>
    <t>DEC. 457/2021 (05/02/2021)</t>
  </si>
  <si>
    <t>2021/88H/CM</t>
  </si>
  <si>
    <t>RAMON URIBE GUARROTXENA-KOPI LEIOA</t>
  </si>
  <si>
    <t>IMPRESIÓN DE LA CARTELERÍA MENSUAL DE KULTUR LEIOA (AUDITORIUM)</t>
  </si>
  <si>
    <t>DISEÑO DE LA CARTELERÍA MENSUAL</t>
  </si>
  <si>
    <t>DISEÑO E IMPRESIÓN DE LAS DOS AGENDAS KULTUR LEIOA</t>
  </si>
  <si>
    <t>DISEÑO DE ANUNCIOS REVISTA DISTINTOS MEDIOS KAMON, ARTEZ-PLOTEADOS</t>
  </si>
  <si>
    <t>ARTEZBLAI S.L. (ARTEZ BLAI KULTUR ELKARTEA)</t>
  </si>
  <si>
    <t>PUBLICIDAD EN LOS NÚMEROS DEL AÑO 2021, COMPUESTO DE PAG. COMPLETA EN LA REVISTA ARTEZ</t>
  </si>
  <si>
    <t>6 ENVÍOS ANUALES DE LAS REVISTAS A AMIGOS/AS KULTUR LEIOA</t>
  </si>
  <si>
    <t>REVISTA KMON-KAEMONE EUROPE S.L.</t>
  </si>
  <si>
    <t>B95483137</t>
  </si>
  <si>
    <t>PUBLICIDAD EN 6 NÚMEROS DE LA REVISTA</t>
  </si>
  <si>
    <t>GUILLERMO ROYO VALVERDE (NOIZ AGENDA KULTURALA)</t>
  </si>
  <si>
    <t>30682206E</t>
  </si>
  <si>
    <t>7 INSERCIONES DE MEDIA PÁGINA Y PRESENCIA EN AGENDA DIGITAL Y REDES SOCIALES</t>
  </si>
  <si>
    <t>BILBO HANDIA IKUSENTZUNEZKOAK S.A. (HAMAIKA TELEBISTA)</t>
  </si>
  <si>
    <t>A95463865</t>
  </si>
  <si>
    <t>CAMPAÑA COMUNICACIÓN SPOT PUBLICITARIOS, SEGUIMIENTO DE ACTIVIDADES</t>
  </si>
  <si>
    <t>2021/85S/CM</t>
  </si>
  <si>
    <t>EDICIÓN DE 2 VIDEOS PARA LA CAMPAÑA DE CANTOS SANTA AGUEDA 2021</t>
  </si>
  <si>
    <t>2021/84Z/CM</t>
  </si>
  <si>
    <t>SUMINISTRO DE SURFACE Y PORTÁTIL PARA EL AYUNTAMIENTO</t>
  </si>
  <si>
    <t>2021/83J/CM</t>
  </si>
  <si>
    <t>REPARACIONES DE ALBAÑILERÍA Y MANTENIMIENTO EN INSTALACIONES DEPORTIVAS DE SARRIENA</t>
  </si>
  <si>
    <t>2021/82N/CM</t>
  </si>
  <si>
    <t xml:space="preserve">SUMINISTRO E INSTALACIÓN DE MECANISMOS COMPLETOS DE DESCARGA PARA INODOROS EN EL KULTUR ETXEA </t>
  </si>
  <si>
    <t>2021/81B/CM</t>
  </si>
  <si>
    <t>SIEMENS SA</t>
  </si>
  <si>
    <t>A28006377</t>
  </si>
  <si>
    <t>MANTENIMIENTO PREVENTIVO DE INSTALACIÓN DE INCENDIOS EN EL PALACIO ARTAZA</t>
  </si>
  <si>
    <t>2021/80X/CM</t>
  </si>
  <si>
    <t>ORBELA INVETIGACIÓN Y EDUCACIÓN AMBIENTAL, S.L</t>
  </si>
  <si>
    <t>DISEÑO DE UNA RED DE RUTAS SENDERISTAS</t>
  </si>
  <si>
    <t>2021/75M/CM</t>
  </si>
  <si>
    <t>OPIS CAMPAÑA VELOCIDAD</t>
  </si>
  <si>
    <t>ESDA IMPRESORES S.L</t>
  </si>
  <si>
    <t>TRIPTICOS CAMPAÑA VELOCIDAD</t>
  </si>
  <si>
    <t>2021/79D/CM</t>
  </si>
  <si>
    <t>SUMINISTRO E INSTALACIÓN DE VASO DE EXPANSIÓN, RAMALILLOS Y ACCESORIOS. CLIMATIZACIÓN KULTUR.</t>
  </si>
  <si>
    <t>28/02/2021</t>
  </si>
  <si>
    <t>2021/66L/CM</t>
  </si>
  <si>
    <t>ASOCIACION DE COMERCIOS UNIDOS DE LEIOA</t>
  </si>
  <si>
    <t>BONO CONCURSO DE DISFRACES</t>
  </si>
  <si>
    <t>CONCURSO ON LINE CARNAVALES</t>
  </si>
  <si>
    <t>2021/76Y/CM</t>
  </si>
  <si>
    <t>TECNICA CINEMATOGRAFICA LOZA S.L.</t>
  </si>
  <si>
    <t>B95653994</t>
  </si>
  <si>
    <t>ALZADORES PARA BUTACAS PARA EL AUDITORIUM</t>
  </si>
  <si>
    <t>2021/78P/CM</t>
  </si>
  <si>
    <t>T-SYSTEMS</t>
  </si>
  <si>
    <t>BOLSA 15 JORNADAS DE SERVICIO DE CONSULTORIA</t>
  </si>
  <si>
    <t>2021/77F/CM</t>
  </si>
  <si>
    <t>ELABORACION DE UN MAPA DE AFOROS</t>
  </si>
  <si>
    <t>2021/31F/CM</t>
  </si>
  <si>
    <t>VIVEROS FADURA, S.L.</t>
  </si>
  <si>
    <t>B95746129</t>
  </si>
  <si>
    <t xml:space="preserve">AMPLIAR CONTRATO SUMINISTRO DE TIERRAS PARA EL COLEGIO PÚBLICO TXOMIN ARESTI </t>
  </si>
  <si>
    <t>CM-64/21</t>
  </si>
  <si>
    <t>2021/73A/CM</t>
  </si>
  <si>
    <t xml:space="preserve">CONSULTORES DE GESTIÓN PÚBLICA, S.L. </t>
  </si>
  <si>
    <t>ELABORACIÓN INFORME PROPUESTA DE CÁLCULO DEL COMPLEMENTO DE PRODUCTIVIDAD DEL AÑO 2020 PARA EL AYTO. DE LEIOA</t>
  </si>
  <si>
    <t>22/01/2021</t>
  </si>
  <si>
    <t>DEC. 441/2021 (05/02/2021)</t>
  </si>
  <si>
    <t>2021/74G/CM</t>
  </si>
  <si>
    <t>GRÁFICAS ULZAMA S.L.</t>
  </si>
  <si>
    <t>B31144264</t>
  </si>
  <si>
    <t>TRABAJOS IMPRENTA PRESUPUESTOS ABIERTOS 2022</t>
  </si>
  <si>
    <t>2021/72W/CM</t>
  </si>
  <si>
    <t>SUMINISTRO Y COLOCACIÓN DE FELPUDO EN LOSETAS INTERCAMBIABLES</t>
  </si>
  <si>
    <t>DEC. 353/21, de 2 de febrero</t>
  </si>
  <si>
    <t>2021/71R/CM</t>
  </si>
  <si>
    <t xml:space="preserve">IBATUZ </t>
  </si>
  <si>
    <t>ELABORACIÓN PRESUPUESTOS ABIERTOS 2022</t>
  </si>
  <si>
    <t>29/01/2021 11:03</t>
  </si>
  <si>
    <t>2021/69E/CM</t>
  </si>
  <si>
    <t>ACTIVIDADES DEPORTE ADAPTADO</t>
  </si>
  <si>
    <t>26/06/2021</t>
  </si>
  <si>
    <t>29/01/2021 10:54</t>
  </si>
  <si>
    <t>2021/70T/CM</t>
  </si>
  <si>
    <t>ADOS INFORMATICA</t>
  </si>
  <si>
    <t>B95792784</t>
  </si>
  <si>
    <t>APLICACIÓN INFORMÁTICA DE GESTIÓN DE INVENTARIO Y PATRIMONIO, GESTIÓN DE COMPRAS Y ALMACENES, REGISTRO Y CONFORMACIÓN DE FACTURAS Y PUNTO DE ENTRADA DE FACTURAS ELECTRÓNICAS</t>
  </si>
  <si>
    <t>DEC. 443/2021 (05/02/2021)</t>
  </si>
  <si>
    <t>29/01/2021 10:43</t>
  </si>
  <si>
    <t>2021/35B/CM</t>
  </si>
  <si>
    <t>ENRIQUE MUSATADI BERASALUCE</t>
  </si>
  <si>
    <t>LEIOAKO IKASTETXEETAKO 2021 - 2022 AURREMATRIKULAZIO-KANPAINARAKO PUBLIZITATE-ZERBITZUAK: LIBURUXKA, KARTELAK ETA ALKATEAREN GUTUNA.</t>
  </si>
  <si>
    <t>Actualización del contrato 70/2021 (+1,76 €)</t>
  </si>
  <si>
    <t>2021/62S/CM</t>
  </si>
  <si>
    <t>Mª BELEN URRUTIA MARTINEZ</t>
  </si>
  <si>
    <t>16051753F</t>
  </si>
  <si>
    <t>CAPTACIÓN, SELECCIÓN Y GESTIÓN PARTICIPANTES HAZILAN 2021</t>
  </si>
  <si>
    <t>27/01/2021 14:21</t>
  </si>
  <si>
    <t>ALQUILER MENSUAL TRACTOR KUBOTA F3890</t>
  </si>
  <si>
    <t>27/01/2021 14:19</t>
  </si>
  <si>
    <t>2021/67C/CM</t>
  </si>
  <si>
    <t>GLOBAL EDUKINET SERVICE</t>
  </si>
  <si>
    <t>B95729406</t>
  </si>
  <si>
    <t>BOLSA DE HORAS PARA MANTENIMIENTO DE HARDWARE DE PUNTOS DE INFORMACIÓN CIUDADANA</t>
  </si>
  <si>
    <t>27/01/2021 12:20</t>
  </si>
  <si>
    <t>2021/63Q/CM</t>
  </si>
  <si>
    <t>SUMINISTRO DE AGUA Y VASOS EN LAS DEPENDENCIAS MUNICIPALES</t>
  </si>
  <si>
    <t>DEC. 300/2021 (28/01/2021)</t>
  </si>
  <si>
    <t>27/01/2021 11:43</t>
  </si>
  <si>
    <t>2021/65H/CM</t>
  </si>
  <si>
    <t>ZANJADORA Y SESMONTES S.A.</t>
  </si>
  <si>
    <t>A48167373</t>
  </si>
  <si>
    <t>DERRIBOS VARIOS JUNTO AL MOLINO</t>
  </si>
  <si>
    <t>27/01/2021 11:20</t>
  </si>
  <si>
    <t>2021/64V/CM</t>
  </si>
  <si>
    <t>ASFALTIA S.L.</t>
  </si>
  <si>
    <t xml:space="preserve">PAVIMENTACION BACHES GAZTELUBIDE </t>
  </si>
  <si>
    <t>27/01/2021 11:15</t>
  </si>
  <si>
    <t>2021/67Z/CM</t>
  </si>
  <si>
    <t>CONSTRUCCION DE OSARIOS</t>
  </si>
  <si>
    <t>27/01/2021 10:40</t>
  </si>
  <si>
    <t>MINTEGUI INDUSTRIAS DEL CAMION, S.A.</t>
  </si>
  <si>
    <t>SERVICIO REPARACION CAMION GRUA</t>
  </si>
  <si>
    <t>Ampliación cantidad CM.-206/2021</t>
  </si>
  <si>
    <t>26/01/2021 12:52</t>
  </si>
  <si>
    <t>2021/59N/CM</t>
  </si>
  <si>
    <t>CEPRENOR CERRAMIENTOS Y PREFABRICADOS DEL NORTE, S.A.</t>
  </si>
  <si>
    <t>A48210553</t>
  </si>
  <si>
    <t>OBRA EJECUCION SEÑALIZACION 30 KM/HORA EN VIALES</t>
  </si>
  <si>
    <t>26/01/2021 12:46</t>
  </si>
  <si>
    <t>ELECTRICIDAD MARTIN, S.A.</t>
  </si>
  <si>
    <t>SERVICIO REPARACION PROYECTORES SARRIENA</t>
  </si>
  <si>
    <t>26/01/2021 12:39</t>
  </si>
  <si>
    <t>2021/57X/CM</t>
  </si>
  <si>
    <t>AMEKADI</t>
  </si>
  <si>
    <t>G95739652</t>
  </si>
  <si>
    <t>LEIOAKO ZURRUMURRUEN AURKAKO SAREA</t>
  </si>
  <si>
    <t>26/01/2021 12:27</t>
  </si>
  <si>
    <t>2020/494J/CM</t>
  </si>
  <si>
    <t xml:space="preserve">AMPLIACION  PINTADO DE AULAS Y ESPACIOS INTERIORES EN EL COLEGIO SAN BARTOLOMÉ </t>
  </si>
  <si>
    <t>26/01/2021 12:15</t>
  </si>
  <si>
    <t>2021/56D/CM</t>
  </si>
  <si>
    <t>ALCORQUES TXOMIN ARESTI</t>
  </si>
  <si>
    <t>DEC. 318/21, de 1 de febrero</t>
  </si>
  <si>
    <t>25/01/2021 13:36</t>
  </si>
  <si>
    <t>2021/55P/CM</t>
  </si>
  <si>
    <t>ELECTRICIDAD MARTIN</t>
  </si>
  <si>
    <t>ALUMBRADO KANDELAZUBIETA</t>
  </si>
  <si>
    <t>25/01/2021 13:34</t>
  </si>
  <si>
    <t>2021/54F/CM</t>
  </si>
  <si>
    <t>ZANJADORAS Y DESMONTES, S.A.</t>
  </si>
  <si>
    <t>DEMOLICIÓN 120 NICHOS EN EL CEMENTERIO</t>
  </si>
  <si>
    <t>Decreto 322/21, de 1 de febrero</t>
  </si>
  <si>
    <t>25/01/2021 13:32</t>
  </si>
  <si>
    <t>2021/53Y/CM</t>
  </si>
  <si>
    <t>MAIKEN KOOP.ELK.TXIKIA</t>
  </si>
  <si>
    <t>F95991758</t>
  </si>
  <si>
    <t>DINAMIZACIÓN EMPRENDIMIENTO PROGRAMA EKINNET 2021</t>
  </si>
  <si>
    <t>25/01/2021 13:20</t>
  </si>
  <si>
    <t>2021/52M/CM</t>
  </si>
  <si>
    <t>STAY BIGEL, S.L.L</t>
  </si>
  <si>
    <t>B95884342</t>
  </si>
  <si>
    <t>PUESTA EN MARCHA PROYECTO GOOGAZ, EMPRENDIMIENTO JUVENIL</t>
  </si>
  <si>
    <t>25/01/2021 13:18</t>
  </si>
  <si>
    <t>2021/16S/CM</t>
  </si>
  <si>
    <t>AKROPOST</t>
  </si>
  <si>
    <t>SERVICIO DE RECOGIDA Y ENTREGA DE CORRESPONDENCIA Y DOCUMENTACIÓN ENTRE EL AYUNTAMIENTO Y LAS DIFERENTES ÁREAS MUNPALES/SERVICIO DE MENSAJERÍA OCASIONAL</t>
  </si>
  <si>
    <t>21/01/2021 14:15</t>
  </si>
  <si>
    <t>2021/51G/CM</t>
  </si>
  <si>
    <t>ALQUILER Y MTTO. ALFOMBRAS, CONTENEDORES, AMBIENTADORES, BACTERIOS Y DESECHABLES</t>
  </si>
  <si>
    <t>DEC. 294/2021 (28/01/2021)</t>
  </si>
  <si>
    <t>21/01/2021 12:58</t>
  </si>
  <si>
    <t>2021/49W/CM</t>
  </si>
  <si>
    <t>MANTENIMIENTO Y ASISTENCIA TÉCNICA MEGAFONÍA, GRABACIÓN Y TRADUCCIÓN SIMULTÁNEA SESIONES PLENARIAS</t>
  </si>
  <si>
    <t>21/01/2021 11:50</t>
  </si>
  <si>
    <t>2021/15Z/CM</t>
  </si>
  <si>
    <t>ARTXILAN, S.L.</t>
  </si>
  <si>
    <t>GESTIÓN INTEGRAL DEL ARCHIVO MUNICIPAL</t>
  </si>
  <si>
    <t>21/01/2021 11:19</t>
  </si>
  <si>
    <t>ARCAL, S.A.</t>
  </si>
  <si>
    <t>A47402706</t>
  </si>
  <si>
    <t>GESTIÓN, CUSTODIA Y TRASLADO DOCUMENTACIÓN ARCHIVO (NAVE MUNGIA)</t>
  </si>
  <si>
    <t>21/01/2021 11:17</t>
  </si>
  <si>
    <t>2021/50A/CM</t>
  </si>
  <si>
    <t>BIZKAITRACTOR SL</t>
  </si>
  <si>
    <t>CONTRATO REPARACIÓN DE MAQUINARIA DE JARDINERÍA PARA EL MES DE DICIEMBRE DE 2020</t>
  </si>
  <si>
    <t>20/01/2021 11:47</t>
  </si>
  <si>
    <t>2020/644W/CM</t>
  </si>
  <si>
    <t>MANUTENCION ELECTRO-HIDRAULICA DEL NORTE S.L</t>
  </si>
  <si>
    <t>B48176770</t>
  </si>
  <si>
    <t>ACTUALIZACIÓN CONTRATO SERVICIO REPARACIÓN DUMPLER</t>
  </si>
  <si>
    <t>EL CM INICIAL EL EL 911/2020 Y EL DECRETO CORRESPONDIENTE EL 4085/2020 DE 15 DE DICIEMBRE</t>
  </si>
  <si>
    <t>20/01/2021 09:22</t>
  </si>
  <si>
    <t>2020/475V/CM</t>
  </si>
  <si>
    <t>MINORACION DEL DECRETO 2020003041</t>
  </si>
  <si>
    <t>19/01/2021 14:10</t>
  </si>
  <si>
    <t>2021/48R/CM</t>
  </si>
  <si>
    <t>CENGOTITA</t>
  </si>
  <si>
    <t>APORTE TIERRA TXORIERRI, SAKONETA, IPARRAGIRRE Y SABINO ARANA</t>
  </si>
  <si>
    <t>19/01/2021 12:28</t>
  </si>
  <si>
    <t>2021/47T/CM</t>
  </si>
  <si>
    <t>BONO 16 HORAS ASISTENCIA PÁGINA WEB</t>
  </si>
  <si>
    <t>19/01/2021 10:37</t>
  </si>
  <si>
    <t>2021/46E/CM</t>
  </si>
  <si>
    <t>JURITECNIA</t>
  </si>
  <si>
    <t>B48437842</t>
  </si>
  <si>
    <t>IMPARTICIÓN CURSO "DINAMIZADOR/A TURÍSTICO LOCAL"</t>
  </si>
  <si>
    <t>19/01/2021 09:59</t>
  </si>
  <si>
    <t>2021/45K/CM</t>
  </si>
  <si>
    <t>PKF ATTEST ITC, S.L</t>
  </si>
  <si>
    <t>IMPARTICIÓN CURSO "PROTECCIÓN DE DATOS"</t>
  </si>
  <si>
    <t>18/03/2021</t>
  </si>
  <si>
    <t>19/01/2021 09:46</t>
  </si>
  <si>
    <t>2021/27A/CM</t>
  </si>
  <si>
    <t>IKHAZI FORMACIÓN, S.L</t>
  </si>
  <si>
    <t>B95965612</t>
  </si>
  <si>
    <t>IMPARTICIÓN CURSO AYUDANTE PINTOR; NIVEL AVANZADO</t>
  </si>
  <si>
    <t>19/01/2021 09:28</t>
  </si>
  <si>
    <t>2020/670M/CM</t>
  </si>
  <si>
    <t>GARAZI ALBIZUA</t>
  </si>
  <si>
    <t>45822243X</t>
  </si>
  <si>
    <t>TALLER "EL ARTE DE NARRAR"</t>
  </si>
  <si>
    <t>19/01/2021 09:23</t>
  </si>
  <si>
    <t>2021/44C/CM</t>
  </si>
  <si>
    <t>2021-2022 IKASTUTEKO MATRIKULAZIOARAKO DOMENTAZIOA BIDALTZEA ETA KARTELAK JARTZEA</t>
  </si>
  <si>
    <t>19/01/2021 09:13</t>
  </si>
  <si>
    <t>2021/40Q/CM</t>
  </si>
  <si>
    <t>IMPARTICIÓN CURSO "GESTIÓN FISCAL"</t>
  </si>
  <si>
    <t>18/01/2021 12:21</t>
  </si>
  <si>
    <t>2021/43L/CM</t>
  </si>
  <si>
    <t>INFOTOP</t>
  </si>
  <si>
    <t>ASISTENCIA TÉCNICA EN TOPOGRAFÍA EN LA AUSCULACIÓN DEL MURO VERDE DE PINOSOLO EN LEIOA</t>
  </si>
  <si>
    <t>18/01/2021 10:46</t>
  </si>
  <si>
    <t>2021/42H/CM</t>
  </si>
  <si>
    <t>GEYSER HPC, S.AU.</t>
  </si>
  <si>
    <t>A48264758</t>
  </si>
  <si>
    <t>INVESTIGACIÓN EXPLORATORIA DE LA CALIDAD DEL SUELO Y ELABORACIÓN DEL PLAN DE EXCAVACIÓN DE DOS EMPLAZAMIENTOS UBICADOS EN EL TÉRMINO MUNICIPAL DE LEIOA</t>
  </si>
  <si>
    <t>18/01/2021 10:44</t>
  </si>
  <si>
    <t>2021/41V/CM</t>
  </si>
  <si>
    <t>ASISTENCIA TÉCNICA EN TOPOGRAFÍA EN LA VÍA LATERAL LA AVANZADA EN LA ZONA DE LEKUEDEREN LEIOA</t>
  </si>
  <si>
    <t>18/01/2021 10:39</t>
  </si>
  <si>
    <t>2021/39S/CM</t>
  </si>
  <si>
    <t>ASESORÍA TÉCNICA DE INMIGRACIÓN</t>
  </si>
  <si>
    <t>18/01/2021 08:25</t>
  </si>
  <si>
    <t>2021/38Z/CM</t>
  </si>
  <si>
    <t>NEREA AIZPURUA IRAOLA</t>
  </si>
  <si>
    <t>72489635Y</t>
  </si>
  <si>
    <t>ADAPTACIÓN A LECTURA FÁCIL DE LA REVISTA LAKET PRIMER SEMESTRE</t>
  </si>
  <si>
    <t>2021/37J/CM</t>
  </si>
  <si>
    <t>EUROFIRE S.L.</t>
  </si>
  <si>
    <t>B48302335</t>
  </si>
  <si>
    <t>RENOVACIÓN CONTRATO MANTENIMIENTO DEL SISTEMA DE PROTECCIÓN DE INCENDIOS KULTUR LEIOA</t>
  </si>
  <si>
    <t>2021/36N/CM</t>
  </si>
  <si>
    <t>FACE 2 FACE THEATRE COMPANY</t>
  </si>
  <si>
    <t>B84322163</t>
  </si>
  <si>
    <t>ANTZERKIA INGELESEZ LEIOAKO LEHEN HEZKUNTZAKO IKASTETXEETARAKO.</t>
  </si>
  <si>
    <t>15/03/2021</t>
  </si>
  <si>
    <t>EMB SERVICIOS GENERALES DE PUBLICIDAD</t>
  </si>
  <si>
    <t>2021/34X/CM</t>
  </si>
  <si>
    <t>HIRUROK ZERBITZUAK S.L.</t>
  </si>
  <si>
    <t>ALTZAGA IKASTOLAKO KARPAREN ZORUAN ZESPED ARTIFIZIALA INSTALATZEA ETA KENTZEA</t>
  </si>
  <si>
    <t>2021/29M/CM</t>
  </si>
  <si>
    <t>CENTRO ESTUDIOS SUPERIORES SAN AGUSTIN, S.L</t>
  </si>
  <si>
    <t>B95496550</t>
  </si>
  <si>
    <t>IMPARTICIÓN CURSO “PREPARACIÓN IT TXARTELAK; WORD, EXCEL AVANZADO”</t>
  </si>
  <si>
    <t>2020/508G/CM</t>
  </si>
  <si>
    <t>PRAKAGORRI ILLUNBER S.L.</t>
  </si>
  <si>
    <t>B95256251</t>
  </si>
  <si>
    <t>SUMINISTRO OFFICE KULTUR LEIOA</t>
  </si>
  <si>
    <t>2021/33D/CM</t>
  </si>
  <si>
    <t>MARITTIPI KOMUNIKAZIO DIGITALA S.L.U.</t>
  </si>
  <si>
    <t>ACTUALIZACIÓN MENSUAL PAG. WEB KULTUR LEIOA</t>
  </si>
  <si>
    <t>2021/32P/CM</t>
  </si>
  <si>
    <t>GALADRIEL GARCIA BERCEDO</t>
  </si>
  <si>
    <t>TALA Y RETIRADA DE SETO EN CALLE IKEA</t>
  </si>
  <si>
    <t>APORTE DE TIERRAS EN COLEGIO PUBLICAO TXOMIN ARESTI</t>
  </si>
  <si>
    <t>15/04/2021</t>
  </si>
  <si>
    <t>2021/30Y/CM</t>
  </si>
  <si>
    <t>MANTENIMIENTO ANUAL JARDINES ARTAZA</t>
  </si>
  <si>
    <t>2021/28G/CM</t>
  </si>
  <si>
    <t xml:space="preserve">IMQ PREVENCIÓN S.L. </t>
  </si>
  <si>
    <t>VIGILANCIA DE LA SALUD</t>
  </si>
  <si>
    <t>DEC. 278/2021 (27/01/2021)</t>
  </si>
  <si>
    <t>MAQUILLAJE REYES Y PELUQUERIA</t>
  </si>
  <si>
    <t>2021/25R/CM</t>
  </si>
  <si>
    <t>CONSTRUCCIÓN DE ESTRUCTURA ATERPE SACOS DE SAL. PABELLÓN.</t>
  </si>
  <si>
    <t>15/02/2021</t>
  </si>
  <si>
    <t>2021/24T/CM</t>
  </si>
  <si>
    <t>RENOVACIÓN DEL SUELO DEL COMEDOR DEL COLEGIO ARTAZA</t>
  </si>
  <si>
    <t>31/01/2021</t>
  </si>
  <si>
    <t>18/01/2021 08:24</t>
  </si>
  <si>
    <t>2021/23E/CM</t>
  </si>
  <si>
    <t>CERRAMIENTO VIDRIO NUEVA UBICACIÓN DEL KZGUNEA. KULTUR LEIOA.</t>
  </si>
  <si>
    <t>2021/26W/CM</t>
  </si>
  <si>
    <t>ASISTENCIA TÉCNICA GESTIÓN MTTO. Y OPERACIÓN DE INSTALACIONES PISCINAS CUBIERTAS Y EXTERIORES</t>
  </si>
  <si>
    <t>DEC. 186/2021 (21/01/021)</t>
  </si>
  <si>
    <t>2020/85F/CM</t>
  </si>
  <si>
    <t>GUILLERMO ROYO VALVERDE (NOIZ AGENDA)</t>
  </si>
  <si>
    <t>MINORAR CONSIG GASTO FACT. NOIZ PROGRAMA COMUNICACIÓN KULTUR LEIOA</t>
  </si>
  <si>
    <t>2021/14J/CM</t>
  </si>
  <si>
    <t>TRIDIOM</t>
  </si>
  <si>
    <t>B82388612</t>
  </si>
  <si>
    <t>SERVICIO DE TRANSCRIPCION ACTAS SESIONES PLENARIAS</t>
  </si>
  <si>
    <t>IGOR ERAUZKIN BARAYAZARRA/MIREN BARRUTIA AREVALO</t>
  </si>
  <si>
    <t>LEIHOSEX-SERVICIO DE ASESORAMIENTO SEXOLOGICO GAZTEGUNE</t>
  </si>
  <si>
    <t>COCINA JAPONESA, SUSHI, RAMEN GAZTEGUNE</t>
  </si>
  <si>
    <t>SERIGRAFIA-TOTE BAG GAZTEGUNE</t>
  </si>
  <si>
    <t>ARIMA COOL TOUR SL.</t>
  </si>
  <si>
    <t>TALLER DE LETTERING, ARCILLA POLIMERICA, CREA TUS SELLOS</t>
  </si>
  <si>
    <t>TALLER DE ROBOTICA GAZTEGUNE</t>
  </si>
  <si>
    <t>ASOC ZINEGOAK ELKARTEA</t>
  </si>
  <si>
    <t>G95026639</t>
  </si>
  <si>
    <t>PROYECCIONES ZINEGOAK</t>
  </si>
  <si>
    <t>ASOC CULTURAL MENDIFILM FESTIVAL</t>
  </si>
  <si>
    <t>PROYECCIONES MENDITOUR</t>
  </si>
  <si>
    <t>ALBOUGA PRODUKZIOAK S.L.</t>
  </si>
  <si>
    <t>MINORAR CONSIG GASTO FACT ALBOUGA PRODUKZIOAK PROGRAMA AAEE 2020</t>
  </si>
  <si>
    <t>2021/13N/CM</t>
  </si>
  <si>
    <t>HORI-HORI, S.A.</t>
  </si>
  <si>
    <t>A48464663</t>
  </si>
  <si>
    <t>SERVICIO DE INTERPRETE EN SESIONES PLENARIAS Y DE TRADUCCION DOCUMENTOS DE ALCALDÍA-SECRETARIA</t>
  </si>
  <si>
    <t>2020/560X/CM</t>
  </si>
  <si>
    <t>MINORAR CONSIG GASTO FACT TARIMA PROGRAMA DIA DE LA MUJER</t>
  </si>
  <si>
    <t>PROFESORA TALLER DE RELATO BREVE EN KULTUR LEIOA DE ENERO A JUNIO 2021</t>
  </si>
  <si>
    <t>15 DE JUNIO</t>
  </si>
  <si>
    <t>PROFESOR TALLER DE FOTOGRAFÍA EN KULTUR LEIOA DE ENERO A JUNIO 2021</t>
  </si>
  <si>
    <t>14 DE JUNIO</t>
  </si>
  <si>
    <t>2021/17Q/CM</t>
  </si>
  <si>
    <t>LANMEDIA COMUNICACIONES, SL</t>
  </si>
  <si>
    <t>ALQUILER Y MANTENIMIENTO CENTRALITA JUZGADO DE PAZ</t>
  </si>
  <si>
    <t>2021/18V/CM</t>
  </si>
  <si>
    <t>EDICIÓN LIBRO CONCURSOS 2020</t>
  </si>
  <si>
    <t>2020/523L/CM</t>
  </si>
  <si>
    <t>LUNCH ENTREGA PREMIOS CARTAS DE AMOR 2021 (12 DE FEBRERO)</t>
  </si>
  <si>
    <t>PREMIOS/DETALLES GANADORE/AS CONCURSO CARTAS DE AMOR 2021</t>
  </si>
  <si>
    <t>2021/19H/CM</t>
  </si>
  <si>
    <t>ENFOKE GRÁFICO SL</t>
  </si>
  <si>
    <t>ELABORACION Y BUZONEO REVISTA LAKET PRIMER SEMESTRE</t>
  </si>
  <si>
    <t>JON ZABAL</t>
  </si>
  <si>
    <t>4497961C</t>
  </si>
  <si>
    <t>ACTUACION DE DANZA "EL INSTITUTO T."</t>
  </si>
  <si>
    <t>BFLAT EVENTS S.L.</t>
  </si>
  <si>
    <t>B95895520</t>
  </si>
  <si>
    <t>ACTUACION DE MUSICA "ANDER UNZAGA"</t>
  </si>
  <si>
    <t>ACTUACION DE DANZA "KUKAI TALDEA CON GAUEKOAK"</t>
  </si>
  <si>
    <t>JAVIER LIÑERA PEÑAS</t>
  </si>
  <si>
    <t>16059905V</t>
  </si>
  <si>
    <t>ACTUACION DE TEATRO "ANTONIA"</t>
  </si>
  <si>
    <t>ANARTZ ZUAZUA ALVAREZ (BOROBIL TEATROA)</t>
  </si>
  <si>
    <t>44131397D</t>
  </si>
  <si>
    <t>ACTUACION "HANSEL ETA GRETEL"</t>
  </si>
  <si>
    <t>ACTUACION DE DANZA "OJO DE BUEY"</t>
  </si>
  <si>
    <t>ACTUACION "DE GERNIKA A NUEVA YORK, PASANDO POR BERLIN"</t>
  </si>
  <si>
    <t>ALEXANDER DIAZ GEREDIAGA</t>
  </si>
  <si>
    <t>30667862F</t>
  </si>
  <si>
    <t>ACTUACION "OYMYAKON-HABITAICON 101"</t>
  </si>
  <si>
    <t>ACTUACION "UNIKO"</t>
  </si>
  <si>
    <t>SARL KARAKOIL PRODUCTION</t>
  </si>
  <si>
    <t>ACTUACION "WILLIS DRUMMAND"</t>
  </si>
  <si>
    <t>RED HOT &amp; BLUE MUSIKA ELKARTEA</t>
  </si>
  <si>
    <t>G95684437</t>
  </si>
  <si>
    <t>ACTUACION MUSICAL "1001 NIGHTS"</t>
  </si>
  <si>
    <t>ACTUACION "PINOCCHIO"</t>
  </si>
  <si>
    <t>TXALO PRODUKZIOAK S.L.</t>
  </si>
  <si>
    <t>B20564993</t>
  </si>
  <si>
    <t>ACTUACION DE TEATRO "GANAR"</t>
  </si>
  <si>
    <t>ACTUACION VIAJE A AMERICA</t>
  </si>
  <si>
    <t>MAMA ESPACIO CREATIVO S.L.</t>
  </si>
  <si>
    <t>ACTUACION LA MANIOBRA DE HEIMLICH</t>
  </si>
  <si>
    <t>PEREXILA PROYECTS S.L.</t>
  </si>
  <si>
    <t>B01391713</t>
  </si>
  <si>
    <t>ACTUACION ANGELA EL VERSO SUELTO DE IPARRAGIRRE</t>
  </si>
  <si>
    <t>ACTUACION GABITU</t>
  </si>
  <si>
    <t>STROM</t>
  </si>
  <si>
    <t>MINORAR IVA CONSIG. GASTO FACT STROM GABONAK</t>
  </si>
  <si>
    <t>SEBASTIANA RODRIGUEZ HERNANDEZ</t>
  </si>
  <si>
    <t>30695819L</t>
  </si>
  <si>
    <t>PARTICIPACION DE LA ESCRITORA TXANI RODRIGUEZ CLUB DE LECTURA</t>
  </si>
  <si>
    <t>IBAN REPILA RUIZ</t>
  </si>
  <si>
    <t>78893885K</t>
  </si>
  <si>
    <t>PARTICIPACION DEL ESCRITOR IVAN REPILA EN EL CLUB DE LECTURA</t>
  </si>
  <si>
    <t>BEGOÑA RUIZ ORBEZUA</t>
  </si>
  <si>
    <t>78912408Y</t>
  </si>
  <si>
    <t>DINAMIZACION DE 18 SESIONES DEL CLUB DE LECTURA</t>
  </si>
  <si>
    <t>CATALINA MARTINEZ-MORO</t>
  </si>
  <si>
    <t>16054876W</t>
  </si>
  <si>
    <t>1 SESION (29 DE ABRIL)</t>
  </si>
  <si>
    <t>2 SESIONES (DÍAS 28 DE ENERO Y 27 DE MAYO)</t>
  </si>
  <si>
    <t>2 SESIONES (DÍAS 25 DE FEBRERO Y 25 DE MARZO)</t>
  </si>
  <si>
    <t>2021/11X/CM</t>
  </si>
  <si>
    <t>AUNAR ELKARTEA</t>
  </si>
  <si>
    <t>G95752010</t>
  </si>
  <si>
    <t>TAPER SOLIDARIO</t>
  </si>
  <si>
    <t>GIROA S.A.</t>
  </si>
  <si>
    <t>SUMINISTRO E INSTALACIÓN DE TUBERÍAS DE ACERO INOXIDABLE EN SALA DE CALDERAS DE KANDELA ZUBIETA</t>
  </si>
  <si>
    <t>2021/9W/CM</t>
  </si>
  <si>
    <t>SUMINISTRO E INSTALACIÓN DE CALDERA. CAMPO DE FUTBOL Nº 2 SARRIENA</t>
  </si>
  <si>
    <t>2021/8R/CM</t>
  </si>
  <si>
    <t>DFS URLANAK S.L.U.</t>
  </si>
  <si>
    <t>SUMINISTRO Y COLOCACIÓN DE NUEVO CANALÓN DE CHAPA PRELACADA. ATERPE IKASTOLA ALTZAGA</t>
  </si>
  <si>
    <t>2021/7T/CM</t>
  </si>
  <si>
    <t>ZANJADOAS Y DESMONTES S.A.</t>
  </si>
  <si>
    <t>LIMPIEZA DE ESCOMBROS Y RETIRADA A VERTEDERO. ZONA MOLINO, PARQUE ERREKALDE</t>
  </si>
  <si>
    <t>30/01/2021</t>
  </si>
  <si>
    <t>2020/6E/CM</t>
  </si>
  <si>
    <t>REPARACIÓN EN SALA DE CALDERAS Y SALA DE MAQUINAS POLIDEPORTIVO DE SAKONETA</t>
  </si>
  <si>
    <t>2021/5K/CM</t>
  </si>
  <si>
    <t>AKBAR&amp;LASTER PROFESIONALES</t>
  </si>
  <si>
    <t>B95744470</t>
  </si>
  <si>
    <t>MANTENIMIENTO DE RED DE SANEAMIENTO EN PALACIO MENDIBILE Y RECONSTRUCCIÓN DE TAPAS DE ARQUETAS</t>
  </si>
  <si>
    <t>2021/4C/CM</t>
  </si>
  <si>
    <t>BATERA CONSULTORES S.L.</t>
  </si>
  <si>
    <t>CAPTACIÓN Y GESTIÓN DE OFERTAS DE EMPLEO</t>
  </si>
  <si>
    <t>2021/1V/CM</t>
  </si>
  <si>
    <t>TALLERES ZABALONDO MOTOR S.L.</t>
  </si>
  <si>
    <t>B95964375</t>
  </si>
  <si>
    <t>ARREGLO DE 2 VEHÍCULOS POLICIALES</t>
  </si>
  <si>
    <t>2021/3L/CM</t>
  </si>
  <si>
    <t>ANTICIMEX 3D</t>
  </si>
  <si>
    <t>B95565172</t>
  </si>
  <si>
    <t>ALQUILER AÑO 2021 DE EQUIPOS PURIFICADORES DE AIRE PARA DEPENDENCIAS ADMINISTRATIVAS DEL POLIDEPORTIVO DE SAKONETA</t>
  </si>
  <si>
    <t>2021/2H/CM</t>
  </si>
  <si>
    <t>GRAFILUR S.A.</t>
  </si>
  <si>
    <t>FOLLETO OFERTA FORMATIVA BEHARGINTZA ENERO-JUNIO 2021</t>
  </si>
  <si>
    <t>2020/660H/CM</t>
  </si>
  <si>
    <t>ITZIAR CHARTERINA</t>
  </si>
  <si>
    <t>16039802Q</t>
  </si>
  <si>
    <t>REPRESENTACIÓN LEGAL EN DILIGENCIAS PREVIAS 311/2020 EN EL JUZAGADO DE INSTRUCCIÓN Nº 3 DE GETXO</t>
  </si>
  <si>
    <t>ADO</t>
  </si>
  <si>
    <t>ABRA SEGURIDAD, S.L.</t>
  </si>
  <si>
    <t>B95444733</t>
  </si>
  <si>
    <t>IMPORTE SERVICIO TÉCNICO EN LA O.T.. F 108200022  PP 04/21</t>
  </si>
  <si>
    <t>IMPORTE ARREGLO ALARMA   CENTRO DE FORMACION PROFESIONALF.1082000037   PP 04/21</t>
  </si>
  <si>
    <t>IMPORTE AREGLO ALARMAS  CP TXOMIN F.108200033   PP 04/21</t>
  </si>
  <si>
    <t>IMPORTE PRUEBAS ALARMA COLEGIO SAN BARTOLOME. F 108200159    PP 08/21</t>
  </si>
  <si>
    <t>IMPORTE MANTENIMIENTO CONEXION A LA CENTRAL RECEPTORA DE ALARMAS, KULTUR LEIOA. F 108200591  PP 18/21</t>
  </si>
  <si>
    <t>IMPORTE SERVICIO ASISTENCIA EN LAS INSTALACIONES DEL MOLINO PARA HABILITAR EL SISTEMA. F 108200473    PP 19/21</t>
  </si>
  <si>
    <t>IMPORTE SERVICIO REPARACIÓN CORTOCIRCUITO EN IBARABARRI. F 108200807   PROP PAGOS 23/22</t>
  </si>
  <si>
    <t>IMPORTE SERVICIO ASISTENCIA TECNICA AL HOGAR DE JUBILADOS DE PINUETA. F 108200880  PP 24/21</t>
  </si>
  <si>
    <t>IMPORTE SERVICIO ASISTENCIA TECNICA EN ALARMAS, SOLICITADA POR MATXALEN. F 108200891  PP 28/21</t>
  </si>
  <si>
    <t>IMPORTE CUOTA ANUAL MANTENIMIENTO ALARMA SERVICIOS SOCIALES ESTARTETXE. F 108200963   PP 28/21</t>
  </si>
  <si>
    <t>IMPORTE CUOTA ANUAL ASISTENCIA TECNICA DE LA ALARMA DE SERVICIOS SOCIALES SABINO ARANA. F 108200962  PP 28/21</t>
  </si>
  <si>
    <t>IMPORTE SALIDA REVISION INSTALACION TXOMIN F.108201134  PP 31/21</t>
  </si>
  <si>
    <t>IMPORTE ASISTENCIA TECNICA CUOTA ANUAL OF TECNICA F.108201218  PP 32/21</t>
  </si>
  <si>
    <t>IMPORTE SERVICIO REPARACIÓN DE FALLO EN LA ALARMA DE LA OT. F 108201318   PP 35/21</t>
  </si>
  <si>
    <t>REVISAR LINEA TELEFONICA  DE LA ALARMA; F.108201368 SAN BARTOLO PP 36/21</t>
  </si>
  <si>
    <t>IMPORTE SUMINISTRO NUEVA CENTRAL PCI EN EL HOGAR DE JUBILADOS DE PINUETA. F 108201295   PP 38/21</t>
  </si>
  <si>
    <t>IMPORTE CUOTA ANUAL ALARMA HOGAR DE JUBILADOS DE LEIOA. F A.1 108201517  PP 43/21</t>
  </si>
  <si>
    <t>IMPORTE Sustitución baterias PB CND-12V JARDINERIA - BRIGADA LEIOA FACTURA F.A.1 108201678   PROP PAGOS:45/21</t>
  </si>
  <si>
    <t>IMPORTE INST SENSOR MONOXIDO DE CARBONO JARDINERIA FACTURA F.A.1  108201789   PP 48/21</t>
  </si>
  <si>
    <t>IMPORTE LABORES DE MTO EN COLEGIO SAN BARTOLOME FACTURA F.A1 108201780   PP 48/21</t>
  </si>
  <si>
    <t>IMPORTE SUST. CENTRAL PCI OFICINA TECNICA                    F. 1082 01661  PP 49/21</t>
  </si>
  <si>
    <t>IMPORTE SERVICIO ASISTENCIA TECNICA EN SEGURIDAD. F A.1 108201560   PP 49/21</t>
  </si>
  <si>
    <t>IMPORTE MANTENIMIENTO ANUAL PREVENTIVO DE PROTECCION CONTRA INCENDIOS. F 108201478  KANDELA PP 53/21</t>
  </si>
  <si>
    <t>IMPORTE Mantenimiento Proteccion Incendios  F.A.1_108201585  SARRIENA PP 53/21</t>
  </si>
  <si>
    <t>ACIDEKA, S.A.</t>
  </si>
  <si>
    <t>A48093926</t>
  </si>
  <si>
    <t>IMPORTE SUMINISTRO HIPOCLORITO SODICO PISCINAS. F FV21-03009 PP 11/21</t>
  </si>
  <si>
    <t>SUMINISTRO DE HIPOCLORITO SODICO PARA PISCINAS. FAC: FV21-08174  PP 25/21</t>
  </si>
  <si>
    <t>SUMINISTRO DE HIPOCLORITO SODICO PARA PISCINAS BOMBONA 25 L.  FAC: FV21-08173    PP 25/21</t>
  </si>
  <si>
    <t>ADOS - ASESORES DE ORGANIZACION Y SISTEMAS INFORMATICOS S.L.</t>
  </si>
  <si>
    <t>IMPORTE SERVICIO TRASPASO DE DATOS AL AS 400. F A 2021000321 PP 17/21</t>
  </si>
  <si>
    <t>ADVERTISING CID FCA! BILBAO S.L.</t>
  </si>
  <si>
    <t>IMPORTE: Adecuación Marquesinas....  F:2021/30   PP 45/21</t>
  </si>
  <si>
    <t>AEROCAD ROTULACIONES SL</t>
  </si>
  <si>
    <t>B95528519</t>
  </si>
  <si>
    <t>IMPORTE REPARACIÓN CHAPA RENAULT SCENIC 3598JKL. POLICIA MUNICIPAL. F B21 0086  PP 12/21</t>
  </si>
  <si>
    <t>AGENCIA VASCA DEL AGUA</t>
  </si>
  <si>
    <t>Q0100554E</t>
  </si>
  <si>
    <t>CANON UTILIZACION BIENES DEL DOMINIO PUBLICO HIDRAULICO- PROYECTO REURBANIZAC.AREA MENDIBILE PERIODO 2020   PP 19/21</t>
  </si>
  <si>
    <t>CANON UTILIZACION BIENES DOMINIO PUBLICO HIDRAULICO-PROYEC.URBANIZAC.AREA URB ANA 43 PINOSOLO  PP 19/21</t>
  </si>
  <si>
    <t>AGROJARDIN ASTIKENE S.L.</t>
  </si>
  <si>
    <t>IMPORTE SUMINISTRO MATERIALES VARIOS JARDINERIA. F 2100220  PP 09/21</t>
  </si>
  <si>
    <t>IMPORTE SUMINISTRO CADENA, PROTECTORES DE OIDOS Y CUBIERTA RUEDA. JARDINERIA. F 2100528  PP 09/21</t>
  </si>
  <si>
    <t>IMPORTE REPARCIONES JARDINERIA FRA Nº 21/02860  PP 31/21</t>
  </si>
  <si>
    <t>AGUINAGALDE         BILBAO              AITZIBER</t>
  </si>
  <si>
    <t>IMPARTICION DE TALLER DE EMPODERAMIENTO NI LOCAS NI SUMISAS, SOMOS FEMINISTAS. FAC 7/2021.   PP 18/21</t>
  </si>
  <si>
    <t>AINABI AUTOMATISMOS, S.L.</t>
  </si>
  <si>
    <t>B95401782</t>
  </si>
  <si>
    <t>IMPORTE PROGRAMAR Y ENTREGAR 3 MANDOS PUERTA MOTORIZADA E INSTALAR RECEPTOR ALMACEN VIAS Y OBRAS. F 21/5558 PP 07/21</t>
  </si>
  <si>
    <t>IMPORTE REPARACION PUERTA DEL ALMACENY COMPROBAR FUNCIONAMIENTO FACTURA F. 21/5839  PP 50/21</t>
  </si>
  <si>
    <t>AKROPOST SERVICIOS POSTALES</t>
  </si>
  <si>
    <t>IMPORTE SERVICIO PLURIENVIOS, CAMPAÑA RECIÉN NACIDOS EUSKERA. F B 210070  PP 09/21</t>
  </si>
  <si>
    <t>IMPORTE SERVICIO PUBLIENVIOS CAMPAÑA RECIEN NACIDOS EUSKERA. F B 210107  PP 13/21</t>
  </si>
  <si>
    <t>IMPORTE CAMPAÑA RECIEN NACIDOS EUSKERA. MARZO 2021. F B 210215   PP 14/21</t>
  </si>
  <si>
    <t>IMPORTE SERVICIO ENVIOS. BEHARGINTZA. F B 200996   PP 14/21</t>
  </si>
  <si>
    <t>IMPORTE PUBLIENVIOS CAMPAÑA RECIEN NACIDOS. F B 210297       PP 17/21</t>
  </si>
  <si>
    <t>IMPORTE PUBLIENVIOS PROGRAMA ALTZOTAN. KULTUR LEIOA. F B 210298  PP 18/21</t>
  </si>
  <si>
    <t>IMPORTE CAMPAÑA RECIEN NACIDOS. F B 210415   PROP PAGOS 23/21</t>
  </si>
  <si>
    <t>IMPORTE CAMPAÑA RECIEN NACIDOS EUSKERA. F B 210536            PP 26/21</t>
  </si>
  <si>
    <t>IMPORTE CAMPAÑA RECIEN NACIDOS JULIO F.B 210653  PP 32/21</t>
  </si>
  <si>
    <t>IMPORTE COLOCACION ETIQUETAS AGENDAS KULTUR F.B 210677       PP 36/21</t>
  </si>
  <si>
    <t>IMPORTE SERVICIO COLOCACIÓN DE BANDOS DE IBI 2021 EN TODOS LOS PORTALES. F B 210771   PP 39/21</t>
  </si>
  <si>
    <t>IMPORTE SERVICIO PUBLIENVIOS CAMPAÑA RECIEN NACIDOS. F B 21077- PROP.PAGOS Nº39/21</t>
  </si>
  <si>
    <t>IMPORTE SERVICIO COLOCACIÓN DE BANDOS- IMPUESTO VEHICULOS AÑO 2021, EN TODOD LOS PORTALES DE LEIOA. F B 210296 PP 42/21</t>
  </si>
  <si>
    <t>IMPORTE FORMACION ANTIRRUMORES FACTURA F.B210843   PP 47/21</t>
  </si>
  <si>
    <t>IMPORTE CAMPAÑA RECIEN NACIDOS EUSKERA FACTURA F. B210858    PP 47/21</t>
  </si>
  <si>
    <t>IMPORTE *Campaña Recien Nacidos Euskera* FACTURA F.B210949   PP 51/21</t>
  </si>
  <si>
    <t>IMPORTE REPARACIÓN PUERTA DE GAS EN IKASTOLA ALTZAGA. F 21013 PP 06/21</t>
  </si>
  <si>
    <t>IMPORTE REPARACIÓN PUERTA ENTRADA EISE. F 21014   PP 06/21</t>
  </si>
  <si>
    <t>IMPORTE REPARACIÓN DE PORTERIAS EN CAMPO DE FUTBOL BAJO ALTZAGA. F 21015     PP 06/21</t>
  </si>
  <si>
    <t>IMPORTE SERVICIO ENGRASADO PERSIANAS EN OFICINA TÉCNICA. F 21016  PP 06/21</t>
  </si>
  <si>
    <t>IMPORTE REPARACIÓN VENTANAS Y PERSIANAS EN IKASTOLA ALTZAGA. F 21017  PP 06/21</t>
  </si>
  <si>
    <t>IMPORTE SERVICIO REPARACIÓN BARANDILLA PASO DE PEATONES MERCEDARIAS. F 21018  PP 06/21</t>
  </si>
  <si>
    <t>IMPORTE ESTRUCTURA PARA TAPAR SACOS DE SAL. F 21010 21010</t>
  </si>
  <si>
    <t>IMPORTE SERVICIO AJUSTAR VENTANAS EN TXOMIN ARESTI. F 21012  PP 09/21</t>
  </si>
  <si>
    <t>IMPORTE SERV. REPASO DE VALLA PERIMETRAL, SUJETANDO POSTES Y SOLDANDO VALLAS EN IKASTOLA ALTZAGA. F 21066   PP 15/21</t>
  </si>
  <si>
    <t>IMPORTE REPARACION BARANDILLA F.21052   PP 15/21</t>
  </si>
  <si>
    <t>IMPORTE SERVICIO SOLDADURA DE DOS JARDINERAS CON GRUA DEL AYTO. F 21071   PP 17/21</t>
  </si>
  <si>
    <t>IMPORTE SERVICIO SOLDADURA DE PATAS A JARDINERAS. F 21070    PP 17/21</t>
  </si>
  <si>
    <t>SUSTITUCION DE TARJETA RECEPTORA TCC DE PUERTA CORREDERA DEL PATIO KANDELAZUBIETA. FAC: 21097   PP 24/21</t>
  </si>
  <si>
    <t>REPARACION DE PUERTA DE GUARDERIA EN COLEGIO ALTZAGA. COLOCANDO LLANTA. FAC: 21106  PP 24/21</t>
  </si>
  <si>
    <t>REPARACION DE PUERTA EXTERIOR Y PUERTA ACCESO EN COLEGIO SAN BARTOLOME. FAC: 21103   PP 24/21</t>
  </si>
  <si>
    <t>COLOCACION DE SOPORTES EN PARTE INFERIOR DE ESCALERA Y BARANDILLA. FAC:21102  PP 24/21</t>
  </si>
  <si>
    <t>REPARACION DE HORMIGONEAR DE VIAS Y OBRAS SOLDANDO CHAPA. FAC: 21107   PP 26/21</t>
  </si>
  <si>
    <t>REPARACION DE BARANDILLA EN APARCAMIENTO DE TXOSNAS CON COLEGIO ALTZAGA. FAC: 21105 PP 26/21</t>
  </si>
  <si>
    <t>REPARACION BARANDILLA EN GAZTELUBIDE 4 SOLDANDO PIES Y DEFENSAS. FAC: 21104 PP 26/21</t>
  </si>
  <si>
    <t>REPARACION DE CHAPA EN FRONTIS DE FRONTON EN DOLORES IBARRURI. FAC:21110    PP 26/21</t>
  </si>
  <si>
    <t>REPARACION BARANDILLA DELANTE DE AYTO. A LA ALTURA DEL MOLINO. FAC:21099    PP 26/21</t>
  </si>
  <si>
    <t>REPARACION DE POSTE JUNTO A VIAS DE METRO EN PARKING LAMIAKO. FAC: 21109   PP 26/21</t>
  </si>
  <si>
    <t>REPARACION DE BARANDILLA EN BOULEVARD DE UDONDO CON AKETXE. FAC:21101   PP 26/21</t>
  </si>
  <si>
    <t>DESMONTAJE Y RETIRADA DE BARANDILLA JUNTO A LA OFICINA TECNICA. FAC:21098   PP 26/21</t>
  </si>
  <si>
    <t>REPARACION BARANDILLA EN IKEA 29. FAC:21108     PP 26/21</t>
  </si>
  <si>
    <t>REPARACION BARANDILLA ACERO INOXIDABLE EN BOULEBARD UDONDO. FAC 21100    PP 26/21</t>
  </si>
  <si>
    <t>IMPORTE COLOCAR PAÑO ALUMIO ALTZAGA F.21141   PP 30/21</t>
  </si>
  <si>
    <t>IMPORTE ARREGLOS CP TXOMIN F.21145   PP 31/21</t>
  </si>
  <si>
    <t>importe ARREGLO PUERTA EUSKALTEGI F.21146   PP 32/21</t>
  </si>
  <si>
    <t>IMPORTE REPARACIÓN DE TRES BARANDILLAS EN MONTE IKEA. F 21150  PP 34/21</t>
  </si>
  <si>
    <t>IMPORTE SERVICIO DE SUBIDA DE ASIENTOS DE LA PARADA DEL AUTOBUS DEL ALDI. F 21149    PP 34/21</t>
  </si>
  <si>
    <t>IMPORTE SUMINISTRO Y COLOCACIÓN DE TRANCAS EN LA PUERTA DE TXOMIN ARESTI. F 21151  PP 34/21</t>
  </si>
  <si>
    <t>IMPORTE REPARACIÓN DE VALLADO EXTERIOR DE IKASTOLA ALTZAGA. F 21152  PP 34/21</t>
  </si>
  <si>
    <t>IMPORTE REPARACIÓN DE PUERTA CORREDERA EN TXOMIN ARESTI. F 21174- PROP.PAGOS Nº40/21</t>
  </si>
  <si>
    <t>IMPORTE SERVICIO REPARACIÓN DE REJAS EN PATIO DE INSTITUTO BARANDIARAN. F 21184   PP 42/21</t>
  </si>
  <si>
    <t>IMPORTE COLOCACIÓN DE MADERA EN ARMARIO DEL DESPACHO DEL ALCALDE. F 21182   PP 42/21</t>
  </si>
  <si>
    <t>IMPORTE SERVICIO REPARACIÓN DE PUERTA ANTIPANICO EN IKASTOLA ALTZAGA. F 21181   PP 43/21</t>
  </si>
  <si>
    <t>IMPORTE: Suministro material puerta corredera Haurreskola  F.21202 PP 44/21</t>
  </si>
  <si>
    <t>importe: Ajuste de ventanas EUSKALTEGI  F.21203  PP 44/21</t>
  </si>
  <si>
    <t>IMPORTE SUMINISTRO DEFENSAS EN PLAZA LARRAMENDI. F 21197    PP 46/21</t>
  </si>
  <si>
    <t>IMPORTE SUMINISTRO DEFENSAS PARA SABINO ARANA. F 21198      PP 46/21</t>
  </si>
  <si>
    <t>IMPORTE COLOCACIÓN ANCLAJES PARA TOLDOS EN EL BOULEVARD FACTURA F. 21216   PP 50/21</t>
  </si>
  <si>
    <t>IMPORTE  VALLADO SARRIENA ( Desmontaje red y reformar mediente soldadura) FACTURA F.21231  PP 52/21</t>
  </si>
  <si>
    <t>IMPORTE Reposición cristales en la pasarela de la Kultur FACTURA F.21232     PP 52/21</t>
  </si>
  <si>
    <t>ALTERNATIVAS ECONOMICAS SCCL</t>
  </si>
  <si>
    <t>F65890832</t>
  </si>
  <si>
    <t>IMPORTE SUSCRIPCION REVISTA KULTUR 11/2021-10/2022 F.21-1189 PP 44/21</t>
  </si>
  <si>
    <t>AMAIA AMESTOY ALVAREZ-IBONE AMESTOY ALVAREZ CB</t>
  </si>
  <si>
    <t>E95402129</t>
  </si>
  <si>
    <t>IMPORTE SUMINISTRO ROPA DEPORTIVA ACADEMIA DE POLICIA. F 001191  PP 08/21</t>
  </si>
  <si>
    <t>AMBUIBERICA S.L.</t>
  </si>
  <si>
    <t>IMPORTE SERVICIO SOPORTE VITAL BÁSICO CON AMBULANCIA EN PARTIDO SARRIENA. F V20-4745 PP 02/21</t>
  </si>
  <si>
    <t>IMPORTE SERVICIO SOPORTE VITAL BÁSICO CON AMBULANCIA EN PARTIDO SARRIENA. F V21-145  PP 04/21</t>
  </si>
  <si>
    <t>IMPORTE SERV SOPORTE VITAL BASICO EN PARTIDO FUTBOL EN SARRIENA EL 16 ENERO.-FRA. V21-211  PP 07/21</t>
  </si>
  <si>
    <t>IMPORTE SERVICIO SOPORTE VITAL PARTIDO FUTBOL SARRIENA 28.02.2021. F V21-990  PP 10/21</t>
  </si>
  <si>
    <t>IMPORTE SERVICIO SOPORTE VITAL BASICO PARTIDO SARRIENA 3.3.2021. F V21-1085  PP 11/21</t>
  </si>
  <si>
    <t>IMPORTE SERVICIO AMBULANCIA PARTIDO FUTBOL SARRIENA 10.03.2021. F V21-1159  PP 11/21</t>
  </si>
  <si>
    <t>IMPORTE SERVICIO DE AMBULANCIA EN PARTIDO DE FUTBOL EL 21.03.2021. SARRIENA. F V21-1344  PP 14/21</t>
  </si>
  <si>
    <t>IMPORTE SERVICIO AMBULANCIA EN PARTIDO DE FUTBOL SARRIENA. 07.04.2021. F V21-1579  PP 15/21</t>
  </si>
  <si>
    <t>IMPORTE SOPORTE VITAL BÁSICO EN PARTIDO EN SARRIENA. 17.04.2021. F V21-1709   PP 18/21</t>
  </si>
  <si>
    <t>IMPORTE SERVICIO AMBULANCIA EN PARTIDO DE FUTBOL EN SARRIENA. 08.05.2021. F V21-2080  PP 21/21</t>
  </si>
  <si>
    <t>IMPORTE SERVICIO AMBULANCIA EN PARTIDO DE FUTBOL EN SARRIENA EL 22.05.2021. F V21-2158  PP 24/21</t>
  </si>
  <si>
    <t>IMPORTE SERVICIO AMBULANCIA EN PARTIDO DE BALONCESTO EL 9.10.2021. F V21-4653    PP 44/21</t>
  </si>
  <si>
    <t>IMPORTE SERVICIO DE ABULANCIA EN PARTIDO DE BALONCESTO DEL 23.10.2021. F V21-4881   PP 44/21</t>
  </si>
  <si>
    <t>IMPORTE SER AMB BASKET EN KABDELAZUBIETA FACTURA F.V21-5390  PP 50/21</t>
  </si>
  <si>
    <t>IMPORTE Serv Soporte Vital basico Basket Pab. Kandelazubieta FACTURA F. V21-5647   PP 53/21</t>
  </si>
  <si>
    <t>IMPORTE Ser Soporte Vital Basico Part. Basket Pab Kandelazubieta 04/12 FACTURA F. V21-5648  PP 53/21</t>
  </si>
  <si>
    <t>IMPORTE Serv Soporte Vital Basico COpa SD Leioa Elche Est. Sarriena FACTURA F. V21-5649     PP 53/21</t>
  </si>
  <si>
    <t>IMPORTE Serv Soporte Vital basico Pat Basket Pab. Kandelazubieta  18/12 FACTURA F.V21-5753  PP 53/21</t>
  </si>
  <si>
    <t>ANGEL GABARDOS GALINDO SUCESORES SL</t>
  </si>
  <si>
    <t>B50666437</t>
  </si>
  <si>
    <t>GORRA PICO CON DAMERO Y ESCUDO. FAC: FV21/631.              PROPUESTA DE PAGO 24/21</t>
  </si>
  <si>
    <t>ANICURA URIBE KOSTA CLINICA VETERINARIA</t>
  </si>
  <si>
    <t>B88421581</t>
  </si>
  <si>
    <t>IMPORTE SERVICIOS VETERINATIOS.-FRA. 5.866   PROP PAGOS 23/21</t>
  </si>
  <si>
    <t>IMPORTE SERVICIO GASTOS VETERINARIOS. F 6.670   PP 27/21</t>
  </si>
  <si>
    <t>IMPORTE SERVICIOS VETERINARIOS A GATO. F 6.414   PP 27/21</t>
  </si>
  <si>
    <t>IMPORTE SERVICIO VETERINARIO. F 6.352     PP 27/21</t>
  </si>
  <si>
    <t>IMPORTE GASTOS VARIOS VETERINARIOS. F 7.075  PP 29/21</t>
  </si>
  <si>
    <t>IMPORTE CONSULTA VETERINARIA F.7.798    PP 32/21</t>
  </si>
  <si>
    <t>APARTAMENTOS ULM S.L.</t>
  </si>
  <si>
    <t>B95782348</t>
  </si>
  <si>
    <t>IMPORTE DE SERVICIO HOTEL DESDE 15/10/2021 A 22/10/2021. FRA:T.BI-019   PROP PAGOS:42/21</t>
  </si>
  <si>
    <t>AREAK S.L.</t>
  </si>
  <si>
    <t>B48579965</t>
  </si>
  <si>
    <t>IMPORTE SERVICIO REPARACIÓN IMPRESORA DE POLIDEPORTIVO SAKONETA. F 211115  PP 45/21</t>
  </si>
  <si>
    <t>ARGIA</t>
  </si>
  <si>
    <t>A20644928</t>
  </si>
  <si>
    <t>IMPORTE SUSCRIPCION 2021 KULTUR F.S 61  PP 02/21</t>
  </si>
  <si>
    <t>ARIWAKE S COOP PEQUEÑA</t>
  </si>
  <si>
    <t>F02709764</t>
  </si>
  <si>
    <t>IMPORTE FORMACIO EMPRENDIMIENTO BEHARGINTZA F.#F210014      PP 25/21</t>
  </si>
  <si>
    <t>ARRATE              PEREZ               IGNACIO</t>
  </si>
  <si>
    <t>16026360Y</t>
  </si>
  <si>
    <t>ABONO IMPORTE DE LA PRIMA VOLUNTARIA POR JUBILACION ANTICIPADA S/DECRETO 2021002987</t>
  </si>
  <si>
    <t>ARTEAGOITIA         AGUIRRE             GARAZI</t>
  </si>
  <si>
    <t>16080665P</t>
  </si>
  <si>
    <t>IMPORTE TRADUCCIONES BEHARGINTZA F.GA2020001  PP 01/21</t>
  </si>
  <si>
    <t>IMPORTE TRADUCCIONES BEHARGINTZA F.GA2020002  PP 01/21</t>
  </si>
  <si>
    <t>IMPORTE TRADUCCIONES BEHARGINTZA F.GA2021001  PP 09/21</t>
  </si>
  <si>
    <t>IMPORTE ARTICULO HAZILAN 2021. F OZ2021001   PP 13/21</t>
  </si>
  <si>
    <t>ARTEZ EUSKARA ZERBITZUA,KOOP.</t>
  </si>
  <si>
    <t>F95015897</t>
  </si>
  <si>
    <t>IMPORTE SERVICIO TRADUCCIÓN PLAN CES DE COLONIAS FELINAS, SERV. SOCIALES. F 21000074  PP 09/21</t>
  </si>
  <si>
    <t>IMPORTE SERVICIO TRADUCCIÓN ATENCIÓN DIURNA. SERV SOCIALES. F 21000073  PP 09/21</t>
  </si>
  <si>
    <t>IMPORTE SERVICIO TRADUCCIÓN, NORMATIVA ZUMBA. POLIDEPORTIVO. F 21000174     PP 14/21</t>
  </si>
  <si>
    <t>IMPORTE SERVICIO TRADUCCIÓN,NORMATIVA PATINAJE. POLIDEPORTIVO. F 21000172  PP 14/21</t>
  </si>
  <si>
    <t>IMPORTE SERVICIO TRADUCCIÓN. NORMATIVA INTERNA USO PISCINA. POLIDEPORTIVO. F 21000176  PP 14/21</t>
  </si>
  <si>
    <t>IMPORTE SERVICIO TRADUCCIÓN, IDM LEIOA. POLIDEPORTIVO. F 21000173    PP 14/21</t>
  </si>
  <si>
    <t>IMPORTE SERVICIO TRADUCCIÓN, GIMNASIA RITMIKA. POLIDEPORTIVO. F 21000175   PP 14/21</t>
  </si>
  <si>
    <t>IMPORTE SERVICIO TRADUCCIÓN INFORME PROPUESTA PARA ÁREA DE PERSONAL. F 21000203   PP 18/21</t>
  </si>
  <si>
    <t>IMPORTE SERVICIO TRADUCCIÓN- CONVENIO SORTARAZI CESIÓN LOCALES. F 21000236  PP 22/21</t>
  </si>
  <si>
    <t>IMPORTE SERVICIO TRADUCCIÓN PARA ÁREA DE DEPORTES. F 21000270   PP 27/21</t>
  </si>
  <si>
    <t>IMPORTE TRADUCCION PERSONAL F.21000304    PP 30/21</t>
  </si>
  <si>
    <t>IMPORTE TRADUCCION PERSONAL F.21000120    PP 30/21</t>
  </si>
  <si>
    <t>IMPORTE SERVICIO TRADUCCIÓN. F 21000356- PROP.PAGOS Nº40/21</t>
  </si>
  <si>
    <t>IMPORTE ITZULPENA PROPUESTA ALCALDIA AL PLENO(HITZEKA Y MODF.RPT) FACTURA F.21000421  PP:48/21</t>
  </si>
  <si>
    <t>IMPORTE ITZULPENA (REGLAM. USO INSTALACIONES DEPORTIVAS) FACTURA F.21000422  PP 50/21</t>
  </si>
  <si>
    <t>ASAC COMUNICACIONES,S.L.</t>
  </si>
  <si>
    <t>B33490426</t>
  </si>
  <si>
    <t>IMPORTE SUMINISTRO TRES ROUTERS PARA AYTO. F 212648         PP 29/21</t>
  </si>
  <si>
    <t>ASKARTZA CLARET - ATALAIA Y KIROLDEGIA</t>
  </si>
  <si>
    <t>importe estancia para sanidad AGOSTO F.2021000102   PP 34/21</t>
  </si>
  <si>
    <t>ASOCIACION EME KUMUNIKAZIOA PIKARA</t>
  </si>
  <si>
    <t>G95628558</t>
  </si>
  <si>
    <t>IMPORTE TALLER INCLUSIVO IGUALDAD F. S40   PP 20/21</t>
  </si>
  <si>
    <t>ASOCIACION MUNDU BERRIAK DESARROLLO INTERCULTURAL</t>
  </si>
  <si>
    <t>G95539110</t>
  </si>
  <si>
    <t>IMPORTE TALLER EMPONDERAMIENTO SANIDAD SEXUAL F.002          PP 13/21</t>
  </si>
  <si>
    <t>IMPORTE TALLER-CONOCE TU CICLO MENSTRUAL- 22.05.2021. ÁREA DE IGUALDAD. F 007   PP 26/21</t>
  </si>
  <si>
    <t>ASOCIACION VASCA DE AGENCIAS DE DESARROLLO-GARAPEN</t>
  </si>
  <si>
    <t>IMPORTE ACTUALIZACIÓN DE LOS DATOS DEL OBSERVATORIO URBANO. REG 2021020 PP 07/21</t>
  </si>
  <si>
    <t>ASOCIACION VASCA DE ARCHIVEROS, BIBLIOTECARIOS Y DOCUMENTAL.</t>
  </si>
  <si>
    <t>G48453138</t>
  </si>
  <si>
    <t>IMPORTE CUTO SOCIO KULTUR 2021 F.EBZK-21/027   PP 43/21</t>
  </si>
  <si>
    <t>AUTOCARES SOBRON, S.L.</t>
  </si>
  <si>
    <t>B01127935</t>
  </si>
  <si>
    <t>IMPORTE VIAJES REALIZADOS A LEZAMA EL 7 Y EL 21 DE JULIO. FAMILIA ZERBITZUA. F 211310   PP 29/21</t>
  </si>
  <si>
    <t>IMPORTE INFORME VALORACIÓN DE PARCELA MUNICIPAL DE USO ESCOLAR PRIVADO EN EL AREA 32 B. F 045/21   PP 25/21</t>
  </si>
  <si>
    <t>Itzulpena gaztelaniatik euskarara: Textos a traducir agenda kultur f.v 2020610   PP 02/21</t>
  </si>
  <si>
    <t>IMPORTE SERVICIO TRADUCCIÓN REVISTA LAKET. F V 202194        PP 09/21</t>
  </si>
  <si>
    <t>IMPORTE SERVICIO TRADUCCIÓN DURANTE EL CONFINAMIENTO (IGOR). F V 202165   PP 09/21</t>
  </si>
  <si>
    <t>IMPORTE SERVICIO TRADUCCIÓN AGENDA Y MEMORIA ANUAL 2020. F V2021 15  PP 09/21</t>
  </si>
  <si>
    <t>IMPORTE TRADUCCIONES KULTUR ABRIL F.V2021 181  PP 18/21</t>
  </si>
  <si>
    <t>IMPORTE SERVICIO TRADUCCIÓN ALCALDIA. F V/2021170   PP 22/21</t>
  </si>
  <si>
    <t>IMPORTE SERVICIO TRADUCCIÓN PARA KULTUR LEIOA. F V2021 229    PP 26/21</t>
  </si>
  <si>
    <t>IMPORTE SERVICIO TRADUCCIÓN PARA IGOR KULTUR LEIOA. F V2021 268   PP 27/21</t>
  </si>
  <si>
    <t>ERROR CLAVE OPERACION</t>
  </si>
  <si>
    <t>IMPORTE SERVICIO TRADUCCIONES PARA KULTUR LEIOA. F V/2020520PP 28/21</t>
  </si>
  <si>
    <t>IMPORTE TRADUCCION KULTUR AGOSTO F.V2021 378   PP 36/21</t>
  </si>
  <si>
    <t>IMPORTE TRADUCCIONES KULTUR F.V2021 617   PP 53/21</t>
  </si>
  <si>
    <t>BALBOA              RICO                JUAN</t>
  </si>
  <si>
    <t>16031869H</t>
  </si>
  <si>
    <t>IMPORTE REPARACIÓN VALVULA EGR, SEAT ALTEA 8709HRC, POLICIA. F 3667  PP 02/21</t>
  </si>
  <si>
    <t>IMPORTE ALINEAR LA DIRECCIÓN VEHICULO ZOE. POLICIA. F 3681   PP 04/21</t>
  </si>
  <si>
    <t>IMPORTE CAMBIAR TERMOSTATO Y TAPA DE AGUAS, REGENERAR FILTRO PARTICULAS. SEAT ALTEA, POLICIA. F 3680  PP 04/21</t>
  </si>
  <si>
    <t>IMPORTE CAMBIO KIT DE DISTRIBUCIÓN, BOMBA DE AGUA Y MANTENIMIENTO Y REGLAJE. 3598JKJ, POLICIA LOCAL. F 3699  PP 08/21</t>
  </si>
  <si>
    <t>IMPORTE CAMBIO KIT DE FRENOS TRASERO Y QUITAR REBABA DE LOS TAMBORES. RENAULT ZOE 9779 JJT, POLICIA. F 3702 PP 09/21</t>
  </si>
  <si>
    <t>IMPORTE CAMBIO DE LAMPARAS Y CHIVATO DE FRENO DEL PEDAL EN FIAT DUCATO 6800 BKF, POLICIA LOCAL. F 3801  PP 28/21</t>
  </si>
  <si>
    <t>IMPORTE MANTENIMINETO BATERIA Y CAMBIO DE RODAMIENTO EN SCENIC 3598JKJ DE POLICIA LOCAL. F 3802   PP 28/21</t>
  </si>
  <si>
    <t>IMPORTE SERVICIO CAMBIO DE ACEITE Y FILTROS A VEHICULO 8815 GKC DE ALCALDIA. F 3805  PP 29/21</t>
  </si>
  <si>
    <t>IMPORTE CAMBIO DE ACEITE, FILTROS Y BATERIA A CITROEN C4 PICASSO DE POLICIA LOCAL. F 3887 PROP PAGOS:41/21</t>
  </si>
  <si>
    <t>importe: Mantenimiento y Reglaje WV POLO 3237HNG  F.3903     PP 44/21</t>
  </si>
  <si>
    <t>IMPORTE REPARACIÓN VEHICULO POLICIAL( Cambio manguera agua y purgar circuito) FACTURA F.3916   PP 48/21</t>
  </si>
  <si>
    <t>BERRIA - EUSKAL EDITOREA, S.L.</t>
  </si>
  <si>
    <t>B20809042</t>
  </si>
  <si>
    <t>IMPORTE POR SUSCRIPCIÓN ANUAL, BERRIA. AÑO 2021. F H 105554  PP 02/21</t>
  </si>
  <si>
    <t>BILBAO              ASPIAZU             MIREN BAKARNE</t>
  </si>
  <si>
    <t>30620776W</t>
  </si>
  <si>
    <t>SUMINISTRO DE SOBRES VELCRO CRISTAL, PAPEL SEDA BLANCO, PAPEL MANILA...PARA KULTURA.-FRA. 210078-1  PROP PAGOS 20/21</t>
  </si>
  <si>
    <t>BILBOSTALES</t>
  </si>
  <si>
    <t>B95761235</t>
  </si>
  <si>
    <t>importe factura alojamiento sanidadf. prof   PP 09/21</t>
  </si>
  <si>
    <t>BIMADE,S.A.</t>
  </si>
  <si>
    <t>A48144075</t>
  </si>
  <si>
    <t>IMPORTE SUMINISTRO DE FELPUDO EN LOSETAS. IKASTOLA ALTZAGA. F AA/174     PP 08/21</t>
  </si>
  <si>
    <t>BINARIO LIBROS,S.L.</t>
  </si>
  <si>
    <t>B48662654</t>
  </si>
  <si>
    <t>IMPORTE LIBROS KULTUR F.4/2764   PP 02/21</t>
  </si>
  <si>
    <t>IMPORTE LIBROS KULTUR F.4/2781   PP 02/21</t>
  </si>
  <si>
    <t>IMPORTE LIBROS KULTUR ENERO F.4/2812    PP 04/21</t>
  </si>
  <si>
    <t>IMPORTE LIBROS KULTUR F.4/2820    PP 08/21</t>
  </si>
  <si>
    <t>IMPORTE LIBROS KULTUR F.4/2824     PP 08/21</t>
  </si>
  <si>
    <t>IMPORTE LIBROS KULTUR F.4/2803   PP 09/21</t>
  </si>
  <si>
    <t>IMPORTE LIBROS KULTUR F,4/2845      PP 14/21</t>
  </si>
  <si>
    <t>IMPORTE LIBROS KULTUR F.4/2854  PP 17/21</t>
  </si>
  <si>
    <t>IMPORTE LIBROS KULTUR F.4/2819      PP 19/21</t>
  </si>
  <si>
    <t>IMPORTE SUMINISTRO LIBROS PARA BILBLIOTECA MUNICIPAL. F B48662654   PP 19/21</t>
  </si>
  <si>
    <t>IMPORTE SUMINISTRO LIBROS PARA BIBLIOTECA MUNICIPAL. F 4/2927   PP 27/21</t>
  </si>
  <si>
    <t>IMPORTE SUMINISTRO LIBROS PARA BIBLIOTECA MUNICIPAL. KULTUR LEIOA. F 4/2943   PP 33/21</t>
  </si>
  <si>
    <t>IMPORTE LIBROS KULTUR F.4/2961   PP 37/21</t>
  </si>
  <si>
    <t>IMPORTE SUMINISTRO LIBROS PARA BIBLIOTECA MUNICIPAL. F 4/2971   PP 38/21</t>
  </si>
  <si>
    <t>BIOLOGICA PLAGAS SL</t>
  </si>
  <si>
    <t>Tratamiento biologico del amarronamiento en Cedrus  Luis Bilbao Libano F. 69   PP 01/21</t>
  </si>
  <si>
    <t>BITACORA GRAFICA,S.L.</t>
  </si>
  <si>
    <t>B95339867</t>
  </si>
  <si>
    <t>IMPORTE  PULSERAS BERDINTASUNA FACTURA F.02100347   PPP 49/21</t>
  </si>
  <si>
    <t>BIZKAITRACTOR S.L.</t>
  </si>
  <si>
    <t>IMPORTE REPARACION MAQUINAS JARDINEROS OCTUBRE F.2100011     PP 44/21</t>
  </si>
  <si>
    <t>BIZKOR INSEKOR S A</t>
  </si>
  <si>
    <t>A48243471</t>
  </si>
  <si>
    <t>IMPORTE SERVICIO REPARACIÓN DE SENSORES DE MONOXIDO EN EL AYTO. F 0/5.206   PP 28/21</t>
  </si>
  <si>
    <t>BLANCO              BARTOLOME           IÑIGO</t>
  </si>
  <si>
    <t>IMPORTE SUMINISTRO RAMO DE FLORES PARA CENTENARIA DE LEIOA. F 210.448    PP 19/21</t>
  </si>
  <si>
    <t>IMPORTE RAMO DE FLORES VARIADA FACTURA F.211.120    PP 53/21</t>
  </si>
  <si>
    <t>IMPORTE PALMA MORTUORIA  FACTURA F. 211.101    PP 53/21</t>
  </si>
  <si>
    <t>BLANCO              REBOLLAR            ENDIKA</t>
  </si>
  <si>
    <t>78919984S</t>
  </si>
  <si>
    <t>IMPORTE MUBLES VEHICULO GOLF POLICIA F.19   PP 59/20</t>
  </si>
  <si>
    <t>ERROR EN LA FECHA DEL MANDAMIENTO</t>
  </si>
  <si>
    <t>BLENDIO KALAUTO SLU</t>
  </si>
  <si>
    <t>B42846998</t>
  </si>
  <si>
    <t>IMPORTE MANTENIEMITNO CABSTART/NT400 ( ACEITE, FILTROS...) FACTURA F.TAL4121 535  PP 47/21</t>
  </si>
  <si>
    <t>BOMBAS HISO - SOLUCIONES AL AGUA Y BOMBEO S.L.U.</t>
  </si>
  <si>
    <t>IMPORTE SERVICIO SUSTITUCIÓN PREFILTRO DN-80 EN PISCINA PEQUEÑA SAKONETA. F 000038 PP 07/21</t>
  </si>
  <si>
    <t>Servicio de reparacion de bomba piscina sustitucion disco porta cierre rodamientos. FRA:000078   PP 10/21</t>
  </si>
  <si>
    <t>IMPORTE SUMINISTRO ELECTROBOMBA PARA POLIDEPORTIVO SAKONETA. F 000144  PP 15/21</t>
  </si>
  <si>
    <t>IMPORTE SUSTITUCIÓN DE TRAPA TRANSPARENTE, JUNTA Y ACTUADOR DE 24V EN POLIDEPORTIVO SAKONETA. F 000227 PP 24/21</t>
  </si>
  <si>
    <t>IMPORTE SUSTITUCIÓN DE CONTACTOR EN PISCINA DE TORRESOLO NIÑOS. F 000235   PP 25/21</t>
  </si>
  <si>
    <t>IMPORTE SERVICIO REPARACIÓN DE BOMBA PISCINA GRANDE SAKONETA. F 000254    PP 25/21</t>
  </si>
  <si>
    <t>IMPORTE SUSTITUCIÓN DE DOS SONDAS DE COMPENSACIÓN EN PISCINA DE ADULTOS DE TORRESOLO. F 000263   PP 25/21</t>
  </si>
  <si>
    <t>IMPORTE SUMINISTRO BOMBA DE AGUA PARA CASCADA EN PISCINA DE TORRESOLO. F 000282   PP 27/21</t>
  </si>
  <si>
    <t>IMPORTE SUMINISTRO CESTILLOS DE BOMBRA ASTRAL. DEPORTES. F 000295   PP 29/21</t>
  </si>
  <si>
    <t>IMPORTE COLOCACION BOMBA PISCINAS DEPORTES F.000351  PP 32/21</t>
  </si>
  <si>
    <t>IMPORTE COLOCACION BOMBA TORRESOLO F.000377  PP 36/21</t>
  </si>
  <si>
    <t>IMPORTE COLOCACION BOMBA TORRESOLO F.000369  PP 36/21</t>
  </si>
  <si>
    <t>IMPORTE REPARACIÓN DE DEPOSITO DE COMPENSACIÓN EN PISCINA PEQUEÑA DE SAKONETA. F 000400 - PROP.PAGOS Nº40/21</t>
  </si>
  <si>
    <t>SUSTITUCION DE VALVULA DE RETENCION DISCO DN65 EN LA PISCINA PEQUEÑA DE SAKONETA-FC.000428- PROP.PAGOS Nº42/21</t>
  </si>
  <si>
    <t>IMPORTE Sustitución componente Bombas F.0466    PP 45/21</t>
  </si>
  <si>
    <t>IMPORTE 20 CARTAS DIN A4 PLegadas, ensobradas y repartidas FACTURA F.2021-11-F01  PP 47/21</t>
  </si>
  <si>
    <t>BORCHERS, S A.</t>
  </si>
  <si>
    <t>IMPORTE REPARACIÓN PISTOLA PARA POLICIA LOCAL. F VF21/07069  PP 44/21</t>
  </si>
  <si>
    <t>BROKER KIROL,S.L.</t>
  </si>
  <si>
    <t>IMPORTE SUMINISTRO MATERIAL DEPORTIVO. F 500-1 7   PP 08/21</t>
  </si>
  <si>
    <t>IMPORTE SERVICIO REPARACIONES VARIAS EN AROS. F 1 777         PP 30/21</t>
  </si>
  <si>
    <t>IMPORTE SUMINISTRO CARRACAS TENSORAS PARA CABLES. F 1 858    PP 49/21</t>
  </si>
  <si>
    <t>BUENDIA             IGLESIAS            ESTELA</t>
  </si>
  <si>
    <t>IMPORTE TALLERES DE EDUCACIÓN SEXUAL DE DOS HORAS CON ALUMNOS  BETIKO IKASTOLA. IGUALDAD. F 2021/02  PP 13/21</t>
  </si>
  <si>
    <t>BUENO               ROMERO              AITOR</t>
  </si>
  <si>
    <t>14256601M</t>
  </si>
  <si>
    <t>IMPORTE SERVICIO REPARACIÓN VEHICULO PEGASO BI-1409-BS, VIAS Y OBRAS. F 65/21    PP 20/21</t>
  </si>
  <si>
    <t>BUREAU VERITAS INSPECCION Y TESTING SLU</t>
  </si>
  <si>
    <t>B08658601</t>
  </si>
  <si>
    <t>IMPORTE SERVICIO INSPECCIÓN TEÓRICA DE BAJA TENSIÓN EN POLIDEPORTIVO SAKONETA. F EI21024231  PP 13/21</t>
  </si>
  <si>
    <t>IMPORTE INSPECCIÓN PERIODICA DE BAJA TENSION EN POLI DE KANDELAZUBIETA. F EI21024228  PP 14/21</t>
  </si>
  <si>
    <t>IMPORTE INSPECCION TECNICA CAMPO SARRIENA F.EI21025567       PP 15/21</t>
  </si>
  <si>
    <t>IMPORTE INSPECCION PERIODICA DE LAS INSTALACIONES TERMICAS. POLIDEPORTIVO KANDELAZUBIETA. F EI21056855  PP 29/21</t>
  </si>
  <si>
    <t>IMPORTE INSPECCION PERIODICA DE INSTALACIONES TERMICAS. CAMPO DE FUTBOL DE SARRIENA. F EI21056871  PP 29/21</t>
  </si>
  <si>
    <t>IMPORTE SERVICIO REVISIÓN  DE ALMACENAMIENTO DE PRODUCTOS QUIMICOS. IPARRAGIRRE 80-82. F EI21069783  PP 33/21</t>
  </si>
  <si>
    <t>IMPORTE 2º VISTA DEFECTOS INSTALACION KANDELAZUBIETA F.EI21085750     PP 51/21</t>
  </si>
  <si>
    <t>IMPORTE 2º VISTA INFORME INSTALACION ELECTRICA SARRIENA F.EI21085751   PP 51/21</t>
  </si>
  <si>
    <t>IMPORTE 2º VISTA DEFECTOS INSTALACION SAKONETA F.EI21085752  PP 51/21</t>
  </si>
  <si>
    <t>BURGUETE            LLORENS             CARMEN</t>
  </si>
  <si>
    <t>52727684T</t>
  </si>
  <si>
    <t>IMPORTE FORMACIÓN EKINNET. F 2021-103   PP 09/21</t>
  </si>
  <si>
    <t>CALVO               GOMEZ               DANIEL</t>
  </si>
  <si>
    <t>IMPORTE SUMINISTRO MATERIAL PARA EL TRATAMIENTO DE AGUAS. MAYO 2021. F 23/2021   PP 28/21</t>
  </si>
  <si>
    <t>CANTERA DEPORTIVA</t>
  </si>
  <si>
    <t>B48756548</t>
  </si>
  <si>
    <t>IMPORTE SERVICIO PUBLICIDAD JUNTO AL REPORTAJE DE LA CLASIFICACIÓN DE LA COPA DE LEIOA. F 21/462   PP 44/21</t>
  </si>
  <si>
    <t>CARROCERIAS JOSE LUIS, S.L.</t>
  </si>
  <si>
    <t>B48724801</t>
  </si>
  <si>
    <t>IMPORTE REPARACIÓN Y PINTURA PEUGEOT EXPERT 9109FWM, JARDINERIA. F 23-21  PP 09/21</t>
  </si>
  <si>
    <t>IMPORTE REPARACIÓN Y PINTURA RENAULT KANGOO 2856JCZ, JARDINERIA. F 22-21     PP 09/21</t>
  </si>
  <si>
    <t>CARROCERIAS MEDINA SANTILLAN,S.L.</t>
  </si>
  <si>
    <t>B48562680</t>
  </si>
  <si>
    <t>IMPORTE MATERIAL DE PINTURA Y MANO DE OBRA CHAPA Y PARACHOQUES DL. 3598JKJ POLICIA LOCAL. F 21/0218  PP 11/21</t>
  </si>
  <si>
    <t>IMPORTE MATERIAL DE PINTURA Y MANO DE OBRA MOLDURA PUERTA TR IZ Y CHAPA ALETA. 3598JKJ POLICIA LOCAL. F 21/0235 PP 11/21</t>
  </si>
  <si>
    <t>IMPORTE DE LA FRANQUICIA CORRESPONDIENTE AL SINIESTRO 26666757. FRA:21/0179    PP 12/21</t>
  </si>
  <si>
    <t>IMPORTE MATRICULA Y REPARACION DEL PILOTO DA LA ALETA EN FIAT DUCATO 6800BKF DE LA POLICIA LOCAL. F 21/0542 PP 26/21</t>
  </si>
  <si>
    <t>IMPORTE SUMINISTRO ELEVALUNAS ELECTRICO PARA RENAULT ZOE POLICIA LOCAL. F 21/0987   PP 43/21</t>
  </si>
  <si>
    <t>CARWAGEN 4X4, S.L.</t>
  </si>
  <si>
    <t>B48820690</t>
  </si>
  <si>
    <t>IMPORTE ARREGLO COCHE JARDINERIA 9326FJG F.TN21 1089          PP 33/21</t>
  </si>
  <si>
    <t>CASER GRUPO ASEGURADOR</t>
  </si>
  <si>
    <t>A28013050</t>
  </si>
  <si>
    <t>IMPORTE POR POLIZA ACCIDENTES Nº 240749. 01.11.2020-31.10.2021/ F CASER-632   PP 59/20</t>
  </si>
  <si>
    <t>CEANURI             CASTILLO            ASIER</t>
  </si>
  <si>
    <t>16060677F</t>
  </si>
  <si>
    <t>IMPORTE REPARACIÓN DE MAQUINA TRONZADORA. VIAS Y OBRAS. F R2021/0663   PP 24/21</t>
  </si>
  <si>
    <t>IMPORTE PREPARACIÓN DEL TERRENO DEL CEMENTERIO, SIEMBRA Y ABONADO. F 4433  PP 18/21</t>
  </si>
  <si>
    <t>CENTRO CANINO QUINCOCAN, S.L.</t>
  </si>
  <si>
    <t>B95788691</t>
  </si>
  <si>
    <t>IMPORTE SERVICIO DE ESTERILIZACION GATOS.-FRA. R/2020/1751   PP 01/21</t>
  </si>
  <si>
    <t>IMPORTE SERVICIO RECOGIDA Y SUELTA Y HOTEL FELINO. GATOS. F R/2021/80  PP 02/21</t>
  </si>
  <si>
    <t>IMPORTE SERVICIO RECOGIDA Y SUELTA CES. F R/2021/208         PP 06/21</t>
  </si>
  <si>
    <t>IMPORTE POR HOTEL CANINO DICIEMBRE 2020. F R/2020/1869      PP 07/21</t>
  </si>
  <si>
    <t>IMPORTE SERVICO HOTEL CANINO Y CIRUJÍAS VARIAS. ENERO 2021. F R/2021/135    PP 10/21</t>
  </si>
  <si>
    <t>IMPORTE TRATAMIENTO VETERINARIO Y HOTEL CANINO. F R/2021/229PP 10/21</t>
  </si>
  <si>
    <t>IMPORTE SERVICIO HOTEL FELINO Y CANINO Y GASTOS VETERINARIOS. MARZO 2021. F R/2021/371   PP 14/21</t>
  </si>
  <si>
    <t>IMPORTE SERVICIO RECOGIDA Y SUELTA, HOTEL Y GASTOS VETERINARIOS, ABRIL 2021. F R/2021/563  PP 18/21</t>
  </si>
  <si>
    <t>IMPORTE SERVICIO DE RECOGIDA Y SUELA, MAYO 2021. F R/2021/657  PP 24/21</t>
  </si>
  <si>
    <t>IMPORTE HOTEL CANINO Y SERVICIO VETERINARIO JUNIO 2021. F R/2021/841   PP 27/21</t>
  </si>
  <si>
    <t>IMPORTE PROTECCION ANIMALES JULIO 21 F.R/2021/1070   PP 32/21</t>
  </si>
  <si>
    <t>IMPORTE SERVICIO HOTEL CANINO Y GASTOS VETERINARIOS. AGOSTO 2021. F R/2021/1324   PP 37/21</t>
  </si>
  <si>
    <t>IMPORTE SERVICIO HOTEL CANINO SEPTIEMBRE 2021. F R/2021/1514PROP PAGOS: 41/21</t>
  </si>
  <si>
    <t>IMPORTE SERVICIO DE RECOGIDA Y SUELTA, ESTERILIZACIÓN Y VACUNAS. OCTUBRE 2021. F R/2021/1660- PROP.PAGOS Nº41/21</t>
  </si>
  <si>
    <t>IMPORTE SERVICIO HOTEL CANINO Y MEDICACIÓN, OCTUBRE 2021. F R/2021/1720   PP 44/21</t>
  </si>
  <si>
    <t>IMPORTE Varios Centro Canino FACTURA F.R/2021/1839  PP 46/21</t>
  </si>
  <si>
    <t>IMPORTE Hotel Canino, Incineración gato, Estrilización, servicio recogida,Eutanasiaa F. R/2021/1982  PP 51/21</t>
  </si>
  <si>
    <t>IMPORTE TRATEMIENTO VETERINARIO Y HOTEL CANINO NOV 2021 FACTURA F.R/2021/1858   PP 51/21</t>
  </si>
  <si>
    <t>IMPORTE Serv. Recogida, suelta y ser. veterinario FACTURA F. R/2021/1995  PP 52/21</t>
  </si>
  <si>
    <t>CENTRO ESPAÑOL DE METROLOGIA</t>
  </si>
  <si>
    <t>S2817035E</t>
  </si>
  <si>
    <t>IMPORTE VERIFICACION ETILOMETRO POLICIA 2021 F.F210582        PP 12/21</t>
  </si>
  <si>
    <t>IMPORTE CERTIFICADO Y VERIFICACIÓN DEL ETILOMETRO AUTOMATICO FACTURA F.F211990    PP 46/21</t>
  </si>
  <si>
    <t>CERRAJERIA AGUINAGA - ERREMENTARIETXE, S.L.</t>
  </si>
  <si>
    <t>B95144119</t>
  </si>
  <si>
    <t>IMPORTE COMPROBACIÓN Y AJUSTE DE BOMBÍN EN CASA CONSISTORIAL. F B210308    PP 08/21</t>
  </si>
  <si>
    <t>IMPORTE SUMINISTRO 2 LLAVES TUBULARES Y 2 LLAVES NORMALES. ASUNTOS SOCIALES MENDIBILE. F B210394  PP 10/21</t>
  </si>
  <si>
    <t>IMPORTE CAMBIO DE BOMBILLOS DE LAS 3 PUERTAS PRINCIPALES Y DE LA PUERTA TRASERA DE TXOMIN ARESTI. F B210286 PP 11/21</t>
  </si>
  <si>
    <t>IMPORTE APERTURA DE DOS LOCALES DESCERRAJANDO, CAMBIO DE BOMBILLOS Y MANILLA ALDAPABARRENA 22. FRA. B210241 PP 11/21</t>
  </si>
  <si>
    <t>IMPORTE DESCERRAJAR, CAMBIO DE BOMBILLO Y ANULACIÓN DE MECANISMO ANTIPÁNICO LONJA Nº6 DE MENDIBILE. F B210240 PP 11/21</t>
  </si>
  <si>
    <t>IMPORTE AJUSTE DE CIERRE EN LA PUERTA DEL HOGAR DE PINUETA. F B210492  PP 15/21</t>
  </si>
  <si>
    <t>IMPORTE SUMINISTRO DOS LLAVES DE SEGURIDAD PARA POLIDEPORTIVO SAKONETA. F B210821  PP 24/21</t>
  </si>
  <si>
    <t>IMPORTE CAMBIO DE BOMBILLOS EN VERJA DEL PATIO DE HAURRESKOLA ALTZOAN. F B210979  PP 27/21</t>
  </si>
  <si>
    <t>IMPORTE SERVICIO SALIDA DE TECNICO A SAN BARTOLOME IKASTETXEA. F B211289    PP 37/21</t>
  </si>
  <si>
    <t>IMPORTE SUMINISTRO Y COLOCACIÓN DE ABREPUERTAS EN SERVICIOS SOCIALES. F B211508  PROP PAGOS:43/21</t>
  </si>
  <si>
    <t>IMPORTE CAMBIO DE CERRADURA EN IKASTOLA ALTZAGA. F B211571  PP 47/21</t>
  </si>
  <si>
    <t>IMPORTE LLAVES VARIAS POLID SAKONETA FACTURA F.B211670      PP 47/21</t>
  </si>
  <si>
    <t>CFP SERVICIO DE PREVENCION, S.L.</t>
  </si>
  <si>
    <t>B91008417</t>
  </si>
  <si>
    <t>IMPORTE SERVICIO DE COORDINACIÓN DE SEGURIDAD Y SALUD, OBRA CIVIL URBANIZACIÓN. F BI 816/20   PP 01/21</t>
  </si>
  <si>
    <t>IMPORTE SERVICIO COORDINACIÓN DE SEGURIDAD Y SALUD. F BI 26/2021   PP 07/21</t>
  </si>
  <si>
    <t>IMPORTE SERVICIO COORDINACIÓN DE SEGURIDAD Y SALUD. FEBRERO 2021. F BI 163/21  PP 11/21</t>
  </si>
  <si>
    <t>IMPORTE SERVICIO COORDINACIÓN DE SEGURIDAD Y SALUD, CANALIZACIÓN DEL ALUMBRADO. F BI 557/20  PP 16/21</t>
  </si>
  <si>
    <t>IMPORTE SERVICIO COORDINACIÓN DE SEGURIDAD Y SALUD, CANALIZACIÓN DEL ALUMBRADO. F BI 500/20  PP 16/21</t>
  </si>
  <si>
    <t>IMPORTE SERVICIO COORDINACIÓN DE SEGURIDAD Y SALUD, ENTRADA A PERURI. F BI 278/21    PP 22/21</t>
  </si>
  <si>
    <t>IMPORTE COORDINACIÓN DE SEGURIDAD Y SALUD, ENTRADA A PERURI. F BI 355/21   PP 26/21</t>
  </si>
  <si>
    <t>IMPORTE COORDINACIÓN DE SEGURIDAD Y SALUD ENTRADA A PERURI. F BI 384/21   PP 27/21</t>
  </si>
  <si>
    <t>CLIJ - EDITORIAL TORRE DE PAPEL, S.L.</t>
  </si>
  <si>
    <t>B60962370</t>
  </si>
  <si>
    <t>IMPORTE SUSCRIPCION REVISTA 2021 F.2021/19110   PP 11/21</t>
  </si>
  <si>
    <t>CLINICA VETERINARIA,S.L.</t>
  </si>
  <si>
    <t>B06957179</t>
  </si>
  <si>
    <t>IMPORTE SUMINISTRO ANTIBIOTICO PARA GATOS. SERVICIOS SOCIALES. F 2021/2032   PP 43/21</t>
  </si>
  <si>
    <t>IMPORTE SUMINISTRO PIPETA PARA GATO. SERVICIOS SOCIALES. F 2021/2034     PP 43/21</t>
  </si>
  <si>
    <t>IMPORTE SUMINISTRO ANTIBIOTICO PARA PERROS. SERVICIOS SOCIALES. F 2021-2031  PP 43/21</t>
  </si>
  <si>
    <t>IMPORTE ANTIBIOTICOS Y PRUEBAS PARA GATOS FACTURA F. 2021/2368   PP 50/21</t>
  </si>
  <si>
    <t>IMPORTE ANTIBIOTICO PARA ANIMALES FACTURA F. 2021/2369      PP 50/21</t>
  </si>
  <si>
    <t>IMPORTE SUMINISTRO ANTIBIOTICO Y CIRUGIA PARA GATOS FACTURA F. 2021/2586   PP 50/21</t>
  </si>
  <si>
    <t>IMPORTE ANTIBIOTICO PARA GATOS FACTURA F. 2021/2585          PP 50/21</t>
  </si>
  <si>
    <t>IMPORTE MEDICAMENTOS FACTURA F.2021/2790   PP 51/21</t>
  </si>
  <si>
    <t>IMPORTE MEDICAMENTOS Y ANALITICAS FACTURA F. 2021/2789      PP 51/21</t>
  </si>
  <si>
    <t>IMPORTE Eco abdominal y ecocardio dual + transporte Eco Dual FACTURA F. 2021/2870  PP 52/21</t>
  </si>
  <si>
    <t>IMPORTE BROADLINE PARA GATOS FACTURA F. 2021/2853  PP 52/21</t>
  </si>
  <si>
    <t>IMPORTE Serv Veterinario ( Tension, revision, T4 IDEXX..) FACTURA F.2021/2937  PP 53/21</t>
  </si>
  <si>
    <t>IMPORTE Serv. Veterinario (Prednicortone 5 mg) FACTURA F. 2021/2938    PP 53/21</t>
  </si>
  <si>
    <t>COLEGIO OFICIAL DE ARQUITECTOS VASCO-NAVARRO</t>
  </si>
  <si>
    <t>Q4875004F</t>
  </si>
  <si>
    <t>ESCANEADO Y ENVIO DE EXPEDIENTES A LA OFICINA TECNICA MUNICIPAL. FRA: V/158  PROP PAGOS:53/21</t>
  </si>
  <si>
    <t>COMERCIAL HOSTELERA DEL NORTE, S.A.</t>
  </si>
  <si>
    <t>IMPORTE REPARACION CAFETERA HOGAR DEL JUBILADO  FACTURA F.SE2181348    PP 47/21</t>
  </si>
  <si>
    <t>COMERCIAL JON GUISASOLA,S.L.</t>
  </si>
  <si>
    <t>IMPORTE SUMINISTRO LOTE LEIOA KULTUR LEIOA. F 201228  PP 11/21</t>
  </si>
  <si>
    <t>COMESA, EQUIPAMIENTO INTEGRAL DE SEGURIDAD S.L.</t>
  </si>
  <si>
    <t>IMPORTE SUMINISTRO CALCETINES, ZAPATILLAS ADIDAS Y GUANTES ANTICORTE POLICIA LOCAL. F 1 210098  PP 10/21</t>
  </si>
  <si>
    <t>IMPORTE SUMINISTRO FUNDA PARA WALTHER,CALCETINES Y ZAPATILLAS ADIDAS. POLICIA LOCAL. F 1 210106   PP 10/21</t>
  </si>
  <si>
    <t>IMPORTE SUMINISTRO POLO DE MANGA LARGA Y ZAPATILLAS ADIDAS. F 1 210113   PP 12/21</t>
  </si>
  <si>
    <t>IMPORTE SUMINISTRO 2 GUANTES ANTICORTE PARA POLICIA LOCAL. F 1 210121  PP 14/21</t>
  </si>
  <si>
    <t>IMPORTE SUMINISTRO GALONERAS PARA POLICIA LOCAL. F 1 210130 PP 15/21</t>
  </si>
  <si>
    <t>IMPORTE PARCHE NEGRO DE VELCRO CON NÚMERO DEL AGENTE EN GRIS. POLICIA LOCAL. F 1 210148   PP 15/21</t>
  </si>
  <si>
    <t>IMPORTE SUMINISTRO POLOS DE MANGA CORTA PARA POLICIA LOCAL. F 1 210155    PP 16/21</t>
  </si>
  <si>
    <t>IMPORTE SUMINISTRO FUNDA CARGADOR LONA CON BROCHE. F 1 210169  PP 17/21</t>
  </si>
  <si>
    <t>IMPORTE SUMINISTRO 20 UNIDADES DE SILBATO DE PLASTICO PARA LA POLICIA LOCAL. F 1 210240   PP 24/21</t>
  </si>
  <si>
    <t>IMPORTE SUMINISTRO ZAPATILLAS ADIDAS Y CALCETINES PARA POLICIA LOCAL. F 1 210258    PP 26/21</t>
  </si>
  <si>
    <t>IMPORTE BOTAS POLICIA F.1 210309    PP 30/21</t>
  </si>
  <si>
    <t>IMPORTE SUMINISTRO ROPA VARIA PARA POLICIA LOCAL. F 1 210349PP 40/21</t>
  </si>
  <si>
    <t>IMPORTE SUMINISTRO POLOS Y FUNDAS WALTHER PARA POLICIA LOCAL. F 1 210392  PP 42/21</t>
  </si>
  <si>
    <t>IMPORTE: Equip Seguridad ( Bota, Calcetin, Tahali)  F.1  210414   PP 45/21</t>
  </si>
  <si>
    <t>IMPORTE ROPA Y EPIS ( guante anticorte, camiseta termica, pa F. 1 21045</t>
  </si>
  <si>
    <t>IMPORTE Bota Patrol High Fal Seguridad FACTURA F. 1  210446  PP 49/21</t>
  </si>
  <si>
    <t>IMPORTE BOTA ADIDAS GSG y Polo Manga Larga mod Picos FACTURA F. 1 210489  PP 52/21</t>
  </si>
  <si>
    <t>IMPORTE Equip. Autodefensa EXB-21HS Equipo Telescópico 21" con funda FACTURA F.1 210498  PP 52/21</t>
  </si>
  <si>
    <t>CONSUTEL- CONSUMIBLES DE TELECOMUNICACIONES, S.L.</t>
  </si>
  <si>
    <t>B95546354</t>
  </si>
  <si>
    <t>IMPORTE CUOTA ALQUILER CENTRALITA PANASONIC ENERO 2021. GAZTEGUNE. F 21004   PP 01/21</t>
  </si>
  <si>
    <t>IMPORTE CUOTA ALQUILER CENTRALITA PANASONIC + CONTESTADOR. ENERO 2021. TORRESOLO. F 21003  PP 02/21</t>
  </si>
  <si>
    <t>SUMINISTRO TELÉFONO BASICO.-FRA. 20/21   PP 03/21</t>
  </si>
  <si>
    <t>IMPORTE CUOTA ALQUILER CENTRALITA PANASONIC, FEBRERO 2021, GAZTEGUNE. F 21024   PP 04/21</t>
  </si>
  <si>
    <t>IMPORTE CUOTA ALQUILER CENTRALITA PANASONIC FEBRERO 2021, TORRESOLO. F 21025 PP 07/21</t>
  </si>
  <si>
    <t>IMPORTE INSTALACION Y PROGRAMACIÓN DE TELÉFONO OP PANTALLA LCD. KULTUR LEIOA. F 46/21   PP 07/21</t>
  </si>
  <si>
    <t>IMPORTE CUOTA ALQUILER CENTRALITA PANASONIC, ABRIL 2021. TORRESOLO. F 21046   PP 14/21</t>
  </si>
  <si>
    <t>IMPORTE CUOTA ALQUILER CENTRALITA PANASONIC, GAZTEGUNE. ABRIL 2021. F 21047    PP 14/21</t>
  </si>
  <si>
    <t>IMPORTE ALQUILER CENTRALITA PANASONIC GAZTEGUNE. MAYO 2021. F 21068  PP 17/21</t>
  </si>
  <si>
    <t>IMPORTE CUOTA ALQUILER CENTRALITA PANASONIC TORRESOLO, MAYO 2021. F 21067     PP 18/21</t>
  </si>
  <si>
    <t>IMPORTE CUOTA ALQUILER CENTRALITA PANASONIC GAZTEGUNE. MARZO 2021. F 21035    PP 19/21</t>
  </si>
  <si>
    <t>IMPORTE ALQUILER CENTRALITA PANASONIC, TORRESOLO. MARZO 2021. F 21034   PP 21/21</t>
  </si>
  <si>
    <t>IMPORTE SERVICIO CUOTA ALQUILER CENTRALITA PANASONIC, GAZTEGUNE. JUNIO 2021. F 21078  PP 22/21</t>
  </si>
  <si>
    <t>IMPORTE CUOTA ALQUILER CENTRALITA PANASONIC TORRESOLO. JUNIO 2021. F 21077  PP 22/21</t>
  </si>
  <si>
    <t>IMPORTE CUOTA ALQUILER CENTRALITA PANASONIC GAZTEGUNE JULIO 2021. F 21086   PP 26/21</t>
  </si>
  <si>
    <t>IMPORTE CUOTA ALQUILER CENTRALITA PANASONIC TORRESOLO, JULIO 2021. F 21085    PP 26/21</t>
  </si>
  <si>
    <t>IMPORTE SUMINISTRO AURICULARES, CABLES Y TELÉFONO ANALOGICO PARA SAKONETA. F 154/21     PP 27/21</t>
  </si>
  <si>
    <t>IMPORTE CENTRALITA TORRESOLO F.21109   PP 31/21</t>
  </si>
  <si>
    <t>IMPORTE CENTRALITA AGOSTO GAZTEGUNE F.21110   PP 32/21</t>
  </si>
  <si>
    <t>IMPORTE CUOTA ALQUILER CENTRALITA PARA GAZTEGUNE. SEPTIEMBRE 2021. F 21120  PP 36/21</t>
  </si>
  <si>
    <t>IMPORTE CUOTA ALQUILER CENTRALITA PARA TORRESOLO. SEPTIEMBRE 2021. F 21119   PP 36/21</t>
  </si>
  <si>
    <t>IMPORTE CUOTA ALQUILER CENTRALITA PANASONIC PARA GAZTEGUNE. OCTUBRE 2021. F 21127- PROP.PAGOS Nº40/21</t>
  </si>
  <si>
    <t>IMPORTE CUOTA ALQUILER CENTRALITA PANASONIC PARA TORRESOLO. OCTUBRE 2021. F 21126  PROP PAGOS:41/21</t>
  </si>
  <si>
    <t>IMPORTE CUOTA ALQUILER CENTRALITA GAZTEGUNE. NOVIEMBRE 2021. F 21146    PP 43/21</t>
  </si>
  <si>
    <t>IMPORTE CUOTA ALQUILER CENTRALITA TORRESOLO. NOVIEMBRE 2021. F 21145    PP 44/21</t>
  </si>
  <si>
    <t>IMPORTE ALQUILER CENTRALITA PANASONIC GAZTEGUNE DIC 2021 FACTURA  F.21160   PP 49/21</t>
  </si>
  <si>
    <t>IMPORTE ALQUILER CENTRALITA PANASONIC TORRESOLO FACTURA F.21159  PP 49/21</t>
  </si>
  <si>
    <t>IMPORTE REVISIÓN CENTRALITA PANASONIC Y REPUESTOS FACTURA F. 255/21    PP 49/21</t>
  </si>
  <si>
    <t>CONTENOR SL</t>
  </si>
  <si>
    <t>B48193304</t>
  </si>
  <si>
    <t>IMPORTE SERVICIO CONTENEDOR. IBARABARRI. F CO/2100135         PP 07/21</t>
  </si>
  <si>
    <t>COOPERATIVA EXHIBIDORES CINE FIDES NORTE</t>
  </si>
  <si>
    <t>F20027009</t>
  </si>
  <si>
    <t>IMPORTE SERVICIO CINE PARA EDUCACIÓN: LA DES EDUCACIÓN DE CAMERON POST. F FC 2021098   PP 22/21</t>
  </si>
  <si>
    <t>CPU - ANTICIMEX 3D SANIDAD AMBIENTAL CANTABRICA S.L.</t>
  </si>
  <si>
    <t>IMPORTE SERV. MANTE. TRATAMIENTO DE LEGIONELLA Y DE EQUIPOS DE HIGIENE PINOSOLO. 1º TRI 2021. F 21CAFR00576 PP 14/21</t>
  </si>
  <si>
    <t>IMPORTE INSTALACIÓN Y PUESTA EN MARCHA DE 1 PURIFICADOR EN SERVICIOS SOCIALES. MAYO 2021. F 21CAFR01015 PP 21/21</t>
  </si>
  <si>
    <t>IMPORTE SERVICIO MANTENIMIENTO DDD EN PISCINAS DE PINOSOLO. ABRIL-JUNIO 2021. F 21CAFR01348   PP 27/21</t>
  </si>
  <si>
    <t>IMPORTE MANTENIMIENTO DE LEGIONELA EN LAS PISCINAS DE TORRESOLO. JULIO-SEPTIEMBRE 21. F 21CAFR02086  PROP PAGOS:41/21</t>
  </si>
  <si>
    <t>IMPORTE Mto y tratamiento legionela en Piscinas Pinosolo FACTURA F. 21CAFR02699   PP 51/21</t>
  </si>
  <si>
    <t>IMPORTE ALQUILER Y MTO. PURIFICADOR CENTRO SERV SOCIALES FACTURA F.21CAFR02543   PP 51/21</t>
  </si>
  <si>
    <t>CRISTALERIA ONDIZ S. L</t>
  </si>
  <si>
    <t>B48734263</t>
  </si>
  <si>
    <t>IMPORTE SUMINISTRO Y COLOCACIÓN POR ROTURA DE VIDRIO DE SEGURIDAD. IKASTOLA ALTZAGA. F 21.001 PP 08/21</t>
  </si>
  <si>
    <t>IMPORTE SUMINISTRO Y COLOCACIÓN PUERTA EN PATIO DEL COLEGIO SAN BARTOLOMÉ. F 21.037  PP 11/21</t>
  </si>
  <si>
    <t>IMPORTE SUMINISTRO Y COLOCACIÓN DE STADIP EN IKASTOLA ALTZAGA. F 21.081   PP 31/21</t>
  </si>
  <si>
    <t>IMPORTE SUMINISTRO Y COLOCACIÓN DE PUERTA EN COLE SAN BAR POR ROTURA DEL CLIMALIT. F 21.114 PP 43/21</t>
  </si>
  <si>
    <t>IMPORTE CRISTALES PARA SALA DE MUSCULACIÓN DE POLIDEPORTIVO SAKONETA. F 21.118   PP 44/21</t>
  </si>
  <si>
    <t>DEIA - EDITORIAL IPARRAGIRRE,S.A.</t>
  </si>
  <si>
    <t>IMPORTE ANUNCIOS PARA EL AYTO DE LEIOA. JUNIO 2021. F FVP21/0001209   PP 31/21</t>
  </si>
  <si>
    <t>IMPORTE SUSCRIPCIÓN ANUAL AL PERIODICO DEIA. BEHARGINTZA. AÑO 2021. F FVS21-519   PP 38/21</t>
  </si>
  <si>
    <t>IMPORTE SUSCRIPCIÓN ANUAL AL PERIODICO DEIA. AÑO 2021. ALCALDIA. F FVS21-347    PP 38/21</t>
  </si>
  <si>
    <t>IMPORTE SUMINISTRO PERIODICO DEIA AL KULTUR LEIOA. 4º TRIMESTRE DEL 2021. F FVS21-1546/PROP.PAGOS Nº40/21</t>
  </si>
  <si>
    <t>DELL TECHNOLOGIES S.A.S.</t>
  </si>
  <si>
    <t>N0012622G</t>
  </si>
  <si>
    <t>IMPORTE REPARACIÓN ORDENADOR SECRETARIA FACTURA F. 7401647807</t>
  </si>
  <si>
    <t>DERRIBOS Y CONTENEDORES ABANTO,S.L.</t>
  </si>
  <si>
    <t>B48310437</t>
  </si>
  <si>
    <t>IMPORTE CAMBIO DE CONTENEDOR CAMA PARA VIAS Y OBRAS. F G/20-001635  PP 02/21</t>
  </si>
  <si>
    <t>IMPORTE SERVICIO CAMBIO CONTENEDOR CAMA. VIAS Y OBRAS. F G/21-000192  PP 11/21</t>
  </si>
  <si>
    <t>IMPORTE SERVICIO CAMBIO CONTENEDOR CAMA. VIAS Y OBRAS. F G/21-000341   PP 18/21</t>
  </si>
  <si>
    <t>IMPORTE SERVICIO ENTREGA Y RETIRADA DEL CONTENEDOR CAMA. VIAS Y OBRAS. F G/21-000342  PP 18/21</t>
  </si>
  <si>
    <t>IMPORTE CAMBIO CONTENEDOR CAMA. VIAS Y OBRAS. F G/21-000509  PP 21/21</t>
  </si>
  <si>
    <t>IMPORTE CAMBIO DE CONTENEDOR CAMA, VIAS Y OBRAS. F G/21-000663   PP 25/21</t>
  </si>
  <si>
    <t>IMPORTE RETIRADA Y ENTREGA DE CONTENEDOR CAMA EN CAMPO DE FUTBOL DE SARRIENA. F G/21-000664 PP 25/21</t>
  </si>
  <si>
    <t>IMPORTE SERVICIO CAMBIO CONTENEDOR CAMA. F G/21-000829        PP 28/21</t>
  </si>
  <si>
    <t>IMPORTE SERVICIO CAMBIO CONTENEDOR GRANDE MADERA. F G/21-000830 PP 28/21</t>
  </si>
  <si>
    <t>IMPORTE CAMBIO CONTENEDOR OBRAS F.G/21-000996    PP 31/21</t>
  </si>
  <si>
    <t>IMPORTE SERVICIO CONTENEDOR CAMA PARA VIAS Y OBRAS. SEPTIEMBRE 2021. F G/21-001301</t>
  </si>
  <si>
    <t>IMPORTE  Cambio contenedor F.G/21-001471   PP 46/21</t>
  </si>
  <si>
    <t>IMPORTE CAMBIO DE CONTENEDOR CAMA *TIPO B*   FACTURA F.G/21-001625  PP 50/21</t>
  </si>
  <si>
    <t>DESNIVEL EDICIONES</t>
  </si>
  <si>
    <t>B80267537</t>
  </si>
  <si>
    <t>SUSCRIPCION A LA REVISTA DESNIVEL DEL Nº 417 AL 428-FC.130805- BIBLIOTECA- PROP.PAGOS Nº40/21</t>
  </si>
  <si>
    <t>DFS URLANAK, S.L.U.</t>
  </si>
  <si>
    <t>IMPORTE OBRAS EN IKASTOLA ALTZAGA. F FA2021-005   PP 03/21</t>
  </si>
  <si>
    <t>IMPORTE SUMINISTRO Y COLOCACIÓN DE ARMARIO DE PROTECCIÓN CON DOS TAPONES. SAN BARTOLO. IKASTE. F FA2021-026 PP 07/21</t>
  </si>
  <si>
    <t>IMPORTE CAMBIO REGULADORAS COCINA CP ALTZAGA F.FA2021-007   PP 08/21</t>
  </si>
  <si>
    <t>IMPORTE REPARACIÓN DEL FUXOMETRO PRESTO Y SUSTITUCIÓN DEL PISTÓN PRESTO. F FA2021-022  PP 11/21</t>
  </si>
  <si>
    <t>IMPORTE SUMINISTRO GRIFO COCINA, ASIENTO E INODORO, COLEGIO SAN BARTOLOME. F FA2021-051   PP 14/21</t>
  </si>
  <si>
    <t>IMPORTE SERVICIO COLOCACIÓN DE UN FUXOMENTRO EN EL INODORO DE TXOMIN ARESTI. F FA2021-056  PP 15/21</t>
  </si>
  <si>
    <t>IMPORTE DESMONTE Y DESESCOMBRO DE DOS SIFONES EN EL KULTUR LEIOA. F FA2021-074 PP 17/21</t>
  </si>
  <si>
    <t>IMPORTE SERVICIO REPARACIÓN FUGA EN EL BAÑO DEL BAR DE JUBILADOS DE LAMIAKO. F FA2021-071    PP 17/21</t>
  </si>
  <si>
    <t>IMPORTE SERVICIO REVISIÓN EN LA RED DE SANEAMIENTO DE LA OFICINA GAZTELUBIDE. F FA2021-072  PP 17/21</t>
  </si>
  <si>
    <t>IMPORTE SUMINISTRO Y COLOCACIÓN DE FUXOMETRO EN SAN BARTOLOME IKASTETXEA. F FA2021-073   PP 17/21</t>
  </si>
  <si>
    <t>IMPORTE SERVICIO REPARACIÓN INODORO DE PROFESORES EN SAN BARTOLOME IKASTETXEA. F FA2021-070  PP 17/21</t>
  </si>
  <si>
    <t>IMPORTE SERVICIO REPARACIÓN Y SUMINISTRO MATERIAL PARA BAÑOS DE LAMIAKO IKASTETXEA. F FA2021-082   PP 20/21</t>
  </si>
  <si>
    <t>IMPORTE SERVICIO REPARACIÓN LAVABO EN LA OFICINA TÉCNICA. F FA2021-088   PP 20/21</t>
  </si>
  <si>
    <t>IMPORTE SUMINISTRO Y COLOCACIÓN DE NUEVO GRIFO EN TXOMIN ARESTIN IKASTETXEA. F FA2021-089   PP 20/21</t>
  </si>
  <si>
    <t>IMPORTE SERVICIO REPARACIONES DE FONTANERIA EN HOGAR DE MAYORES DE PINUETA. F FA2021-105   PROP PAGOS 23/21</t>
  </si>
  <si>
    <t>IMPORTE SUMINISTRO INODORO BAÑO CHICOS PARA SAN BARTOLOME IKASTETXEA. F FA2021-104  PROP PAGOS 23/21</t>
  </si>
  <si>
    <t>IMPORTE REPARACIÓN DE TUBERIA EN EL BAÑO DE CHICOS DEL COLEGIO DE LAMIAKO. F FA2021-107 PROPUESTA PAGO 23/21</t>
  </si>
  <si>
    <t>IMPORTE SUMINISTRO Y COLOCACIÓN DE GRIFO NUEVO EN EL BAÑO DEL LOCAL DE GURE OHITURAK. F FA2021-124    PP 27/21</t>
  </si>
  <si>
    <t>IMPRTE SERVICIO DESATASCO CANALON PATIO COLEGIO SAN BARTOLOME. F FA2021-127    PP 28/21</t>
  </si>
  <si>
    <t>IMPORTE SERVICIO VARIAS REPARACIONES DE MANTENIMIENTO EN IKASTOLA ALTZAGA. F FA2021-125   PP 28/21</t>
  </si>
  <si>
    <t>IMPORTE SERVICIO REPARACION EN BAÑO DEL KULTUR LEIOA. F FA2021-126    PP 28/21</t>
  </si>
  <si>
    <t>REPARACION INODORO COLOCACION LLAVE DE CORTE DESMONTAR GRIFOS Y COLOCACION GRIFO   FACTURA: FA 2021-139 PP 30/21</t>
  </si>
  <si>
    <t>SUSTITUCION DE RAMALILLOS EN LAVABO COLOCACION DE PULSADOR EN INODORO FACTURA: FA2021-140   PP 30/21</t>
  </si>
  <si>
    <t>IMPORTE REPARACION CISTERNA JUZGADO F.FA201-160  PP 36/21</t>
  </si>
  <si>
    <t>IMPORTE REPARACION TUBERIA CP ARTAZA F.FA2021-159  PP 36/21</t>
  </si>
  <si>
    <t>IMPORTE SUMINISTRO DE TOMA DE AGUA EN TXOKO SAN BARTOLOME. F FA2021-163   PP 38/21</t>
  </si>
  <si>
    <t>IMPORTE SERVICIO REPARACIÓN EN EL BAÑO DE CHICOS DE ALCALDIA, AYTO. F FA2021-168  PP 39/21</t>
  </si>
  <si>
    <t>IMPORTE SERVICIO REPARACIÓN DE HUMEDADES EN EL PATIO DE TXOMIN ARESTI. F FA2021-178  PP 42/21</t>
  </si>
  <si>
    <t>IMPORTE SERVICIO REPARACIÓN DE DUCHAS EN CAMPOS DE FUTBOL DE SARRIENA. F FA2021-174   PP 42/21</t>
  </si>
  <si>
    <t>IMPORTE SELLADO DE BAÑERA Y REPARACIÓN DE FREGADERA EN ALDAPABARRENA 36 1A. F FA2021-157   PP 42/21</t>
  </si>
  <si>
    <t>IMPORTE REPARACIÒN DE INODORO EN BAÑO DEL KULTUR LEIOA. F FA2021-173  PP 43/21</t>
  </si>
  <si>
    <t>IMPORTE REPOSICION JUNTAS Y REPARACIÓN SIFON DE LAVABO FACTURA F. FA2021-203   PP 49/21</t>
  </si>
  <si>
    <t>IMPORTE Montaje, Suministro grifo monomando lavacabezas Peluq. HOGAR PINUETA FACTURA F.FA2021-198  PP 49/21</t>
  </si>
  <si>
    <t>IMPORTE NUEVA VALV. TERMOESTATICA EN ALTURA ADAPTACIÓN CAMPOR SARRIENA FACTURA F.FA2021-199    PP 49/21</t>
  </si>
  <si>
    <t>IMPORTE REVISION COLECTIR DE DESAGÜE Y COLOCACIÓN CISTERNA NUEVA FACTURA F. FA2021-202  PP 49/21</t>
  </si>
  <si>
    <t>IMPORTE Reparaciones varias fontaneria en Sanbartolome Ikastetxea FACTURA F. FA2021-209  PP 51/21</t>
  </si>
  <si>
    <t>IMPORTE Reparaciones en fregadera del Bar del H J Pinueta FACTURA F.FA2021-211   PP 51/21</t>
  </si>
  <si>
    <t>DIARIO EL CORREO,S.A.</t>
  </si>
  <si>
    <t>A48536858</t>
  </si>
  <si>
    <t>IMPORTE SUSCRIPCIÓN ANUAL EL CORREO. POLICIA LOCAL. 2021. F CS369089   PP 02/21</t>
  </si>
  <si>
    <t>IMPORTE SUSCRIPCIÓN ANUAL EL CORREO, 2021. BEHARGINTZA. F CS369091  PP 02/21</t>
  </si>
  <si>
    <t>IMPORTE SUSCRIPCIÓN ANUAL EL CORREO, 2021. AYTO. F CS369090  PROP PAGOS 8/21</t>
  </si>
  <si>
    <t>SUMINISTRO DE PERIODICOS A LA BIBLIOTECA DURANTE EL 4ºTRIMESTRE DE 2021-FC.SS78505  PROP PAGOS:41/21</t>
  </si>
  <si>
    <t>SUMINISTRO DE PERIODICOS DEL 20/09 AL 31/12/21 AL HOGAR DE TXORIERRI-FC.CS370941   PROP PAGOS 50/21</t>
  </si>
  <si>
    <t>SUMINISTRO DE PERIODICOS AL HOGAR DE PINUETA DEL 20/09 AL 31/12/21- FAC.CS370939   PROP PAGOS 50/21</t>
  </si>
  <si>
    <t>SUMINISTRO DE PERIODICOS DEL 20/09 AL 31/12/2021 AL HOGAR DE LAMIAKO-FC.CS370942  PROP PAGOS 53/2021</t>
  </si>
  <si>
    <t>SUMINISTRO DE PERIODICOS AL HOGAR DE ERREKALDE DEL 20/09 AL 31/12/2021- FAC.CS370940  PRO PAGOS 53/21</t>
  </si>
  <si>
    <t>DIGWIND S.L.</t>
  </si>
  <si>
    <t>DISCO DURO KINGSTON SSD 480GB SATA3 INFORMATICA F.69663      PP 30/21</t>
  </si>
  <si>
    <t>MONITOR HP Z24f G3 FHD INFORMATICA F.70568   PP 31/21</t>
  </si>
  <si>
    <t>Honeywell Voyager 1202G - INFORMATICA F.70567   LECTOR KULTUR PP 33/21</t>
  </si>
  <si>
    <t>DINOF - DISEÑO INTERIORISMO INFORMATICA OFICINAS S.A.</t>
  </si>
  <si>
    <t>A48189526</t>
  </si>
  <si>
    <t>IMPORTE SILLAS OTALBARAN 79395 F.VTA 202387    PP 15/21</t>
  </si>
  <si>
    <t>DINYCON SISTEMAS, S.L.</t>
  </si>
  <si>
    <t>B20686747</t>
  </si>
  <si>
    <t>IMPORTE SERVICIO MIGRACIÓN SOFWARE DE CONTEO DINYCONT. F 2021048   PP 11/21</t>
  </si>
  <si>
    <t>DISJUREX - LIBRERIA JURDICA</t>
  </si>
  <si>
    <t>B48309405</t>
  </si>
  <si>
    <t>IMPORTE SUMINISTRO LIBRO SOBRE PROCEDIMIENTO ADMINISTRATIVO. F A-2021/1589   PP 46/21</t>
  </si>
  <si>
    <t>DOCTOR DON LUIS BILBAO LIBANO 11-23, C.PROPIETARIOS</t>
  </si>
  <si>
    <t>H48971485</t>
  </si>
  <si>
    <t>IMPORTE CUOTA COMUNIDAD DE VECINOS LUIS BILBAO LIBANO 11-23. 01.09.2018-31.12.2020. F 04/2021  PP 21/21</t>
  </si>
  <si>
    <t>DORLET, S.A.U.</t>
  </si>
  <si>
    <t>A20181343</t>
  </si>
  <si>
    <t>IMPORTE SERVICIO INSTALACIÓN REMOTA SOFT- CONTENEDOR REMOTO. F 213170  PP 43/21</t>
  </si>
  <si>
    <t>DOS COMUNICACION</t>
  </si>
  <si>
    <t>IMPORTE SUMINISTRO ROTULOS HORARIOS GAZTELUBIDE. F 12       PP 07/21</t>
  </si>
  <si>
    <t>Panel rollup para Rueda de Prensa F.10     PP 08/21</t>
  </si>
  <si>
    <t>IMPORTE IMPRESION DE 500 IMANES QUINTO CONTENEDOR. F 15     PP 24/21</t>
  </si>
  <si>
    <t>DRAGER SAFETY HISPANIA,S.A.</t>
  </si>
  <si>
    <t>A83140012</t>
  </si>
  <si>
    <t>IMPORTE SUMINISTRO ALCOTEST PARA LA POLICIA LOCAL. F VFO/15186247   PP 11/21</t>
  </si>
  <si>
    <t>EDEBE EUCACION S.L.U.</t>
  </si>
  <si>
    <t>B91370734</t>
  </si>
  <si>
    <t>IMPORTE SUMINISTRO LIBRO BIBLIOTECA KULTUR. F 21003626       PP 11/21</t>
  </si>
  <si>
    <t>IMPORTE SUMINISTRO LIBRO ELSINDROME DE BERGERAC. BIBLIOTECA KULTUR. F 21004804   PP 11/21</t>
  </si>
  <si>
    <t>IMPORTE SUMINISTRO LIBROS BIBLIOTECA KULTUR. F 21002309        PP 11/21</t>
  </si>
  <si>
    <t>EDIFICIO INDUSTRIAL INBISA, C.PROPIETARIOS</t>
  </si>
  <si>
    <t>H95129599</t>
  </si>
  <si>
    <t>IMPORTE CUOTA COMUNIDAD DE PROPIETARIOS AMAYA Nº2 1º TRI 2021 (PABELLON Nº9). F 001/21  01/21</t>
  </si>
  <si>
    <t>IMPORTE CUOTA COMUNIDAD DE VECINOS AMAIA 2- INBISA. 2º TRIMESTRE 2021. F 002/21   PP 14/21</t>
  </si>
  <si>
    <t>IMPORTE CUOTA COMUNIDAD DE VECINOS COMPLEJO INBISA. 3º TRIMESTRE DEL 2021. F 003/21   PP 26/21</t>
  </si>
  <si>
    <t>IMPORTE CUOTA COMUNIDAD 4º TRIMESTRE 2021. COMPLEJO EMPRESARIAL INBISA.F 004/21- PROP.PAGOS Nº40/21</t>
  </si>
  <si>
    <t>EDITORIAL ARANZADI, S.A.</t>
  </si>
  <si>
    <t>A81962201</t>
  </si>
  <si>
    <t>IMPORTE SUSCRIPCION A AGRUPACION REVISTA ADMINIS. PRACTICA. PROFORMA. 90022393  PROP PAGOS 1/21</t>
  </si>
  <si>
    <t>IMPORTE AGRUPACION REVISTA ESP. DCHO ADMINISTRA. RENOVACION -2021.- FRA PROFORMA. 90022371  PROP PAGOS 17/21</t>
  </si>
  <si>
    <t>EDITORIAL JURIDICA SEPIN</t>
  </si>
  <si>
    <t>B78977477</t>
  </si>
  <si>
    <t>IMPORTE GUIA PLUSVALIA HACIENDA F.2020-M-5894  PP 02/21</t>
  </si>
  <si>
    <t>EGUIBASO, S.L.</t>
  </si>
  <si>
    <t>B95969911</t>
  </si>
  <si>
    <t>IMPORTE SUMINISTRO CINTA BALIZAR COMPOSTABLE PARA VIAS Y OBRAS. F FV21_00061  PP 25/21</t>
  </si>
  <si>
    <t>ELHUYAR FUNDAZIOA</t>
  </si>
  <si>
    <t>G20780896</t>
  </si>
  <si>
    <t>IMPORTE SUSCRIPCIÓN ANUAL ELHUYAR ALDIZKARIA. F HARP 17.767   PP 06/21</t>
  </si>
  <si>
    <t>ELKAR ARGITALETXEAK SL</t>
  </si>
  <si>
    <t>B20606422</t>
  </si>
  <si>
    <t>IMPORTE SUSCRIPCION REVISTA KULTUR 2021 F.22120015  PP 08/21</t>
  </si>
  <si>
    <t>ELKAR IPARRAGIRRE, S.L.</t>
  </si>
  <si>
    <t>B95631404</t>
  </si>
  <si>
    <t>SUMINISTRO DE LIBROS PARA UDAL LIBURUTEGIA.-FRA. 205001761-1 PP 01/21</t>
  </si>
  <si>
    <t>IMPORTE SUMINISTRO LIBROS BIBLIOTECA KULTUR. F 215000084-1   PP 05/21</t>
  </si>
  <si>
    <t>IMPORTE SUMINISTRO LIBROS BIBLIOTECA. F 215000067-1          PP 06/21</t>
  </si>
  <si>
    <t>IMPORTE SUMINISTRO LIBROS BIBLIOTECA KULTUR LEIOA. F 215000258-1  PP 08/21</t>
  </si>
  <si>
    <t>IMPORTE SUMINISTRO LIBROS PARA LA BIBLIOTECA DEL KULTUR LEIOA. F 215000407-1   PP 15/21</t>
  </si>
  <si>
    <t>IMPORTE SUMINISTRO LIBROS PARA LA BIBLIOTECA DE KULTUR LEIOA. F 215000594-1 PP 17/21</t>
  </si>
  <si>
    <t>IMPORTE SUMINISTRO LIBROS PARA BIBLIOTECA MUNICIPAL. F 215000656-1     PP 19/21</t>
  </si>
  <si>
    <t>IMPORTE SUMINISTRO LIBROS PARA BIBLIOTECA MUNICIPAL. F 215000729-1    PP 22/21</t>
  </si>
  <si>
    <t>IMPORTE SUMINISTRO DVDS PARA BIBLIOTECA MUNICIPAL. F 215000803-1  PP 22/21</t>
  </si>
  <si>
    <t>IMPORTE SUMINISTRO LIBROS PARA LA BIBLIOTECA MUNICIPAL. F 215000897-1   PP 27/21</t>
  </si>
  <si>
    <t>IMPORTE SUMINISTRO LIBROS PARA BIBLIOTECA MUNICIPAL. F 215000814-1  PP 29/21</t>
  </si>
  <si>
    <t>IMPORTE SUMINISTRO LIBROS PARA BIBLIOTECA MUNICIPAL. KULTUR LEIOA. F 215000981-1     PP 33/21</t>
  </si>
  <si>
    <t>EMAGIN ELKARTEA</t>
  </si>
  <si>
    <t>IMPORTE CURSO AUTODEFENSA FEMINISTA 27.02.2021. F 2021/18 2021/18   PP 09/21</t>
  </si>
  <si>
    <t>IMPORTE CURSO NUEVAS MASCULINIDADES. 10.03.2021. F 2021/59 2021/29  PP 19/21</t>
  </si>
  <si>
    <t>IMPORTE  *Genealogia feministak* tailerra, Laket eskola, 11/10/2021. FACTURA F. 2021/139 2021/139   PP 47/21</t>
  </si>
  <si>
    <t>MANTENIMIENTO DEL GRUPO ELECTROGENO DE SAKONETA diciembre F.008101328   PP 02/21</t>
  </si>
  <si>
    <t>MANTENIMIENTO DEL GRUPO ELECTROGENO DE SARRIENA DICIEMBRE F.008101329   PP 02/21</t>
  </si>
  <si>
    <t>IMPORTE SERVICIO REPARACIÓN COMBIS EN EL COLEGIO DE LAMIAKO. F 108200149   PP 06/21</t>
  </si>
  <si>
    <t>IMPORTE MANTENIMIENTO DEL GRUPO ELECTROGENO DE SAKONETA. ENERO 2021. F 108200147   PP 07/21</t>
  </si>
  <si>
    <t>IMPORTE MANTENIMIENTO DEL GRUPO ELECTROGENO DE SARRIENA. ENERO 2021. F 108200148   PP 07/21</t>
  </si>
  <si>
    <t>IMPORTE OBRA ILUMINACION LETRAS NAVIDAD F.108200101  PP 07/21</t>
  </si>
  <si>
    <t>OBRA: ILUMINACION ORNAMENTAL ESTATUA EN TELLERIA  F.108200100  PP 07/21</t>
  </si>
  <si>
    <t>IMPORTE SUMINISTRO E INSTALACIÓN DE BATERIA EN SARRIENA. F 108200256   PP 10/21</t>
  </si>
  <si>
    <t>IMPORTE MANTENIMIENTO DEL GRUPO ELECTROGENO DE SAKONETA, FEBRERO 2021. F 108200271   PP 10/21</t>
  </si>
  <si>
    <t>IMPORTE MANTENIMIENTO DEL GRUPO ELECTROGENO DE SARRIENA. FEBRERO 2021. F 108200272   PP 10/21</t>
  </si>
  <si>
    <t>IMPORTE REPARACIÓN DEL GRUPO ELECTROGENO DE SARRIENA. F 108200354  PP 14/21</t>
  </si>
  <si>
    <t>IMPORTE MANTENIMIENTO DEL GRUPO ELECTROGENO DE SAKONETA. MARZO 2021. F 108200360  PP 14/21</t>
  </si>
  <si>
    <t>IMPORTE MANTENIMIENTO DEL GRUPO ELECTROGENO DE SARRIENA. MARZO 2021. F 108200361 PP 14/21</t>
  </si>
  <si>
    <t>IMPORTE SERVICIO REPARACIÓN PUERTA COMISARIA Y SUSTITUCIÓN CERRADURA. F 108200385   PP 14/21</t>
  </si>
  <si>
    <t>IMPORTE SERV. RETIRAR CUADROS ASTOA,LLEVANDO WIFI AL PRIMER CUADRO DE LA ZONA  IPARRAGIRRE. F 108200355 PP 17/21</t>
  </si>
  <si>
    <t>IMPORTE SERVICIO MANTENIMIENTO DE LA ELECTRICIDAD EN POLIDEPORTIVO SAKONETA. ABRIL 2021. F 108200470 PP 18/21</t>
  </si>
  <si>
    <t>IMPORTE SERVICIO MANTENIMIENTO ELECTRICIDAD EN SARRIENA. ABRIL 2021. F 108200471  PP 18/21</t>
  </si>
  <si>
    <t>IMPORTE SERVICIO CUADRO ELECTRICO EN CARPA DE VACUNACIÓN. F 108200515    PP 20/21</t>
  </si>
  <si>
    <t>IMPORTE MANTENIMIENTO DEL GRUPO ELECTROGENO DE SAKONETA. MAYO 2021. F 108200555  PP 22/21</t>
  </si>
  <si>
    <t>IMPORTE MANTENIMIENTO DEL GRUPO ELECTROGENO DE SARRIENA. MAYO 2021. F 108200556  PP 22/21</t>
  </si>
  <si>
    <t>IMPORTE MANTENIMIENTO DEL GRUPO ELECTROGENO DE SARRIENA. JUNIO 2021. F 108200628  PP 27/21</t>
  </si>
  <si>
    <t>IMPORTE MANTENIMIENTO DEL GRUPO ELECTROGENO DE SAKONETA. JUNIO 2021. F 108200627  PP 27/21</t>
  </si>
  <si>
    <t>IMPORTE RENOVACIÓN DE VIDEOPORTERO EN SERVICIOS SOCIALES. F 108200685    PP 30/21</t>
  </si>
  <si>
    <t>IMOPORTE ALIMENTACIÓN A CARGADOR DE VEHICULO ELECTRICO. F 108200656    PP 31/21</t>
  </si>
  <si>
    <t>MANTENIMIENTO DEL GRUPO ELECTROGENO DE SAKONETA DEL julio f.108200709    PP 31/21</t>
  </si>
  <si>
    <t>MANTENIMIENTO DEL GRUPO ELECTROGENO DE SARRIENA JULIO F.108200710  PP 31/21</t>
  </si>
  <si>
    <t>IMPORTE CUADRO EN RUEDA PRENSA ALCALDE F.108200697           PP 32/21</t>
  </si>
  <si>
    <t>MANTENIMIENTO DEL GRUPO ELECTROGENO DE SARRIENA AGOSTO F.108200756    PP 36/21</t>
  </si>
  <si>
    <t>MANTENIMIENTO DEL GRUPO ELECTROGENO DE SAKONETAagosto F.108200755   PP 36/21</t>
  </si>
  <si>
    <t>IMPORTE MANTENIMIENTO DEL GRUPO ELECTROGENO DE SAKONETA. SEPTIEMBRE 2021. F 108200850- PROP.PAGOS Nº40/21</t>
  </si>
  <si>
    <t>IMPORTE MANTENIMIENTO DEL GRUPO ELECTROGENO DE SARRIENA. SEPTIEMBRE 2021. F 108200851- PROP.PAGOS Nº40/21</t>
  </si>
  <si>
    <t>IMPORTE SERVICIO CORTE DE LUZ EN AYUNTAMIENTO PARA RETIRADA DE SAI. F 108200946  PP 44/21</t>
  </si>
  <si>
    <t>IMPORTE MANTENIMIENTO DEL GRUPO ELECTROGENO DE SARRIENA, OCTUBRE 2021. F 108200950     PP 44/21</t>
  </si>
  <si>
    <t>IMPORTE MANTENIMIENTO DEL GRUPO ELECTROGENO DE SAKONETA, OCTUBRE 2021. F 108200949     PP 44/21</t>
  </si>
  <si>
    <t>IMPORTE TRABAJOS DE PICADO DE BASE Y METER CABLES. F 108200948  PP 46/21</t>
  </si>
  <si>
    <t>IMPORTE SERVICIO RETIRADA DE PROYECTOR DE COLEGIO ARTAZA. F 108200947    PP 48/21</t>
  </si>
  <si>
    <t>IMPORTE MEDICIONES LUMINICAS CAMPO DE FUTBOL SARRIENA FACTURA F. 108201008   PP 49/21</t>
  </si>
  <si>
    <t>IMPORTE MANTENIMIENTO DEL GRUPO ELECTROGENO DE SAKONETA DEL MES FACTURADO F.108201040  PP 50/21</t>
  </si>
  <si>
    <t>IMPORTE MANTENIMIENTO DEL GRUPO ELECTROGENO DE SARRIENA NOV 2021 FACTURA F.108201041   PP 50/21</t>
  </si>
  <si>
    <t>EMOKI ELKARTEA</t>
  </si>
  <si>
    <t>IMPORTE SERVICIO SENTIKTUZ:INTERNET, BIDEO-JOKOAK ETA SARE SOZIALAK. ARTATZA PINUETA EXTRA SAIOAK. F 04/2021 PP 10/21</t>
  </si>
  <si>
    <t>IMPORTE PREOGRAMA ALTZOTAN EDUCACION F.16   PP 18/21</t>
  </si>
  <si>
    <t>EMTESPORT - EMPRESA TECNICA DE GESTION DEPORTIVA, S.L.</t>
  </si>
  <si>
    <t>INDEMNIZACION EN CONCEPTO DE SEGURO POLIZA ACCIDENTES (58,69¤) Y DIFERENCIAS EN GASTOS SALARIALES (9.491,49¤)-DTO.306/21</t>
  </si>
  <si>
    <t>ABONO INDEMNIZACION POR EL PERIODO COMPRENDIDO ENTRE EL 1 DE JUNIO AL 21 DE JUNIO DE 2020 DEBIDO AL CIERRE POR LA COVID</t>
  </si>
  <si>
    <t>ENFOKE GRAFICO,S.L.</t>
  </si>
  <si>
    <t>IMPORTE FOLLETO LECTURA FÁCIL LAKET, BERDINTASUNA. F VF 210033   PP 05/21</t>
  </si>
  <si>
    <t>IMPORTE CARTEL DIA INTER. DE LA MUJER Y LA NIÑA EN CIENCIA. BERDINTASUNA. F VF 210028    PP 05/21</t>
  </si>
  <si>
    <t>IMPORTE CARTEL LAKET ENERO- JUNIO 2021. BERDINTASUNA. F VF 210035  PP 05/21</t>
  </si>
  <si>
    <t>IMPORTE SUMINISTRO 44 TXARTELAK PVC, BERDINTASUNA. F VF 210008  PP 08/21</t>
  </si>
  <si>
    <t>IMPORTE SUMINISTRO CARTELES 8 DE MARZO, BERDINTASUN ARLOA. F VF 210054  PP 09/21</t>
  </si>
  <si>
    <t>IMPORTE SUMINISTRO 150 CARTELES LGTBFOBIA 2021. IGUALDAD. F VF 210090   PP 16/21</t>
  </si>
  <si>
    <t>IMPORTE LONAS LGTBI EN EL KULTUR LEIOA Y BALCON DEL AYTO. 2021. F VF 210129     PP 19/21</t>
  </si>
  <si>
    <t>IMPORTE SUMINISTRO BONOS LEIOA INDARTU. BEHARGINTZA. F VF 210326   PP 44/21</t>
  </si>
  <si>
    <t>IMPORTE: BANNER 25N BERDINTASUNA F. VF/210338  PP 45/21</t>
  </si>
  <si>
    <t>IMPORTE  OPPIS "Zorionak Bihotz Bihotzez" FACTURA F. VF 210385   PP 50/21</t>
  </si>
  <si>
    <t>ENVISER SERVICIOS MEDIO AMBIENTALES,SAU (HAS.03/2015 INBISA)</t>
  </si>
  <si>
    <t>IMPORTE POR RETEN DE OPERARIOS PARA FIJAR LOS CONTENEDORES POR FUERTE VIENTO. 27.12.2020. F 1000551V20000100 PP 01/21</t>
  </si>
  <si>
    <t>2 de Octubre, Reten extraordinario con motivo de alerta por viento y lluvia. F.100551V2000067  PP 05/21</t>
  </si>
  <si>
    <t>IMPORTEReten por alerta naranja por viento. AVISO: 20.10 Policia Local.F.100551V2000069   PP 05/21</t>
  </si>
  <si>
    <t>Servicios de limpieza extraordinaria de mancha y reguero de pinturaF. 100551V2000068    PP 05/21</t>
  </si>
  <si>
    <t>IMPORTE SERVICIO DE LIMPIEZA EXTRAORDINARIA GRAFITI EN EL PUENTE ENTRE LARRARTE Y SAN BAR F 1000551V2000099 PP 11/21</t>
  </si>
  <si>
    <t>IMPORTE SERVICIO DE LIMPIEZA EXTRAORDINARIA GRAFITI PUENTE LARRARTE Y SAN BAR. 01.12.2020. F 1000551V2000098 PP 11/21</t>
  </si>
  <si>
    <t>IMPORTE SERVICIO LIMPIEZA REGUERO DE ACEITE EN ITURRIBIDE A CONSECUENCIA DE ACCIDENTE. F 1000551V2100024  PP 14/21</t>
  </si>
  <si>
    <t>IMPORTE RETIRADA DE ESCOMBROS EN BEGOÑAKO AMA (JUNTO AL CARGUE). F 1000551V2100015  PP 14/21</t>
  </si>
  <si>
    <t>IMPORTE SERVICIO RETIRADA DE SOFAS Y ENSERES EN EL RIO ELEXALDE, A LA ALTURA DEL MOLINO. F 1000551V2100014 PP 14/21</t>
  </si>
  <si>
    <t>IMPORTE LIMPIEZA DE MACHA DE ACEITE EN LA PARTE TRASERA DE TXOMIN ARESTI PEUGEOT BOXER. F 1000551V2100042  PP 18/21</t>
  </si>
  <si>
    <t>IMPORTE RETIRADA DE PAPELERA ROTA EN BASAÑESE POR SINIESTRO ENTRE VEHICULOS . F 1000551V2100041  PP 18/21</t>
  </si>
  <si>
    <t>IMPORTE SERVICIO LIMPIEZA EN VIVIENDA DE EXCLUSION SOCIAL DE ELEXALDE Y ALDAPABARRENA. F 1000550E1900094 PP 21/21</t>
  </si>
  <si>
    <t>IMPORTE TRABAJOS EXTRA DE LIMPIEZA EN EL JUZGADO DE PAZ, ENERO 2019. F 1000550E1900093  PP 21/21</t>
  </si>
  <si>
    <t>IMPORTE TRABAJO DE TRASLADO DE SILLAS Y MESAS DE KULTUR A SAKONETA Y VICEVERSA. ABRIL 2019. F 1000550E1900732 PP 21/21</t>
  </si>
  <si>
    <t>IMPORTE SERVICIO LIMPIEZA EN VIVIENDA Nº178 DE LAMIAKO POR FALLECIMIENTO. F 1000550E1800713   PP 21/21</t>
  </si>
  <si>
    <t>IMPORTE TRABAJOS DE LIMPIEZA EXTRA EN KULTUR LEIOA EL 7-8 DE MARZO DE 2020. F 1000550E2000476    PP 22/21</t>
  </si>
  <si>
    <t>IMPORTE TRABAJO DE MANTENIMIENTO EN KULTUR LEIOA Y TXOKO ZUHATZU EN MARZO 2020. F 1000550E2000477   PP 22/21</t>
  </si>
  <si>
    <t>IMPORTE TRABAJOS EXTRA DE LIMPIEZA EN KULTUR LEIOA POR ACTUACIONES. ENERO 2019. F 1000550E1900092   PP 22/21</t>
  </si>
  <si>
    <t>IMPORTE TRABAJOS DE MANTENIMIENTO EN KULTUR LEIOA Y TXOKO ZUHATZU. ENERO 2019. F 1000550E1900091 PP 22/21</t>
  </si>
  <si>
    <t>IMPORTE SERVICIO RETIRADA DE SILLAS Y MATERIAL VARIO DEL GAZTEGUNE AL GARBIGUNE. MAYO 2018. F 1000550E1800712 PP22/21</t>
  </si>
  <si>
    <t>IMPORTE TRABAJOS DE LIMPIEZA EN ONDIZ TORRE, POR ACTIVIDADES. MARZO 2020. F 1000550E2000478  PP 22/21</t>
  </si>
  <si>
    <t>IMPORTE TRABAJO EXTRA DE LIMPIEZA EN LOS COLEGIOS ELECTORALES 10.10.2019. F 1000550E1901843   PP 22/21</t>
  </si>
  <si>
    <t>IMPORTE SUMINISTRO Y COLOCACIÓN DE FLEXO DE DUCHA EN VESTUARIO DE JARDINEROS. ENERO 2018. F 1000550E1800257 PP 22/21</t>
  </si>
  <si>
    <t>IMPORTE TRABAJOS DE MANTENIMIENTO EN LA ROTONDA DE GAZTELUETA, LIMPIEZA. FEBRERO 2020. F 1000551E2000376  PROP P 23/21</t>
  </si>
  <si>
    <t>IMPORTE TRABAJOS EXTRA EL 29.01.2019 POR FUERTES VIENTOS. F 1000551E1900138   PROP PAGOS 23/21</t>
  </si>
  <si>
    <t>IMPORTE TRABAJOS EXTRA POR SITUACION METEOROLOGICA ADVERSA EL 27-28.01.2019. F 1000551E1900137  PROP PAGOS 23/21</t>
  </si>
  <si>
    <t>IMPORTE TRABAJOS EXTRA POR SITUACIÓN METEOROLOGICA ADVERSA EL 23.01.2019. F 1000551E1900136  PROP PAGOS 23/21</t>
  </si>
  <si>
    <t>IMPORTE TRABAJOS EXTRA DE RETEN DE PERSONAL EL 22.01.2019 POR METEOROLOGIA ADVERSA. F 1000551E1900095  PROP PAGOS 23/21</t>
  </si>
  <si>
    <t>IMPORTE TRABAJO DE MANTENIMIENTO DE RETIRADA DE ESCOMBROS EN LAMIAKO. FEBRERO 2020. F 1000551E2000379  PROP PAGOS 23/21</t>
  </si>
  <si>
    <t>IMPORTE TRABAJOS DE MANTENIMIENTO DE RETIRADA DE ESCOMBROS EN UDONDO. FEBRERO 2020. F 1000551E2000378  PROP PAGOS 23/21</t>
  </si>
  <si>
    <t>IMPORTE TRABAJO DE MANTENIMIENTO DE RETIRADA DE ESCOMBROS EN FELIPE DEL RIO. FEBRERO 2020. F 1000551E2000377 PP 23/21</t>
  </si>
  <si>
    <t>IMPORTE SERVICIO LIMPIEZA EXTRAORDINARIA LIMPIEZA MANCHA DE ACEITE IPARRAGIRRE 80. F 1000551V2100068  PP 24/21</t>
  </si>
  <si>
    <t>LIMPIEZA EXTRAORDINARIA ACERA Y CALZADA CON MOTIVO DE ACTO VANDALICO CONTRA MURO . F 1000551E1901152   PP 24/21</t>
  </si>
  <si>
    <t>IMPORTE RETIRADA DE PATOS MUERTOS Y ENTREGA A LA POLICIA LOCAL EN BOLSAS PRECINTADAS. F 1000550V2100055 PP 26/21</t>
  </si>
  <si>
    <t>IMPORTE TRABAJOS DE URGENCIA EN LA RETIRADA DE PATOS MUERTOS EN LA C/ ERROTABIDE. F 1000550V2100054  PP 26/21</t>
  </si>
  <si>
    <t>IMPORTE MATERIAL SUMINISTRADO A TXOMIN ARESTI Y COLEG. SAN BAR EN ENERO DEL 2021. F 1000550V2100059  PP 29/21</t>
  </si>
  <si>
    <t>ERROR EN EL PROYECTO</t>
  </si>
  <si>
    <t>IMPORTE MATERIAL SUMINISTRADO A TXOMIN ARESTI Y COLEG. SAN BAR EN ENERO DEL 2021. F 1000550V2100059   PP 29/21</t>
  </si>
  <si>
    <t>IMPORTE SUMINISTRO MATERIAL A IKASTOLA ALTZAGA, SAN BAR, TXOMIN ARESTI,PINUETA LAMIAKO. DIC 20 F 1000550V2100058 PP29/21</t>
  </si>
  <si>
    <t>IMPORTE SUMINISTRO MATERIAL A IKASTOLA ALTZAGA, SAN BAR, TXOMIN ARESTI PINUETA LAMIAKO MAYO 21 F 1000550V2100063 PP29/21</t>
  </si>
  <si>
    <t>IMPORTE SUMINISTRO MATERIAL A IKASTOLA ALTZAGA, SAN BAR, TXOMIN ARESTI, PINUETA LAMIAKO JUNIO21 F 1000550V2100064PP29/21</t>
  </si>
  <si>
    <t>IMPORTE SUMINISTRO MATERIAL A IKASTOLA ALTZAGA, SAN BAR, TXOMIN PINUETA Y LAMIAKO MARZO 2021. F 1000550V2100061 PP29/21</t>
  </si>
  <si>
    <t>IMPORTE SUMINISTRO MATERIAL A IKASTOLA ALTZAGA, SAN BAR, TXOMINPINUETA. FEBRERO 2021. F 1000550V2100060 PP 29/21</t>
  </si>
  <si>
    <t>IMPORTE SUMINISTRO MATERIAL A ALTZAGA IKASTOLA, SAN BAR, TXOMINPINUETA Y LAMIAKO. ABRIL 2021. F 1000550  PP 29/21</t>
  </si>
  <si>
    <t>IMPORTE LIMPIEZA EXTRAORDINARIA CALZADA PP 32/21</t>
  </si>
  <si>
    <t>IMPORTE ARREGLO CALZADA ROTANDA IRLANDESAS OFTECNICA PP 32/21</t>
  </si>
  <si>
    <t>IMPORTE SERVICIO LIMPIEZA EXTRAORDINARIA REGUERO DE ACEITE LEJOANBUSA, EXPT. 264/2021. F 1000551V2100082  PP 38/21</t>
  </si>
  <si>
    <t>IMPORTE SERVICIO LIMPIEZA EXTRAORDINARIA REGUERO DE ACEITE. 21.06.2021. ROTONDA DE MENDIBILE. F 1000551V2100081 PP38/21</t>
  </si>
  <si>
    <t>IMPORTE SERVICIO LIMPIEZA DE VEGETACIÓN EN LA CÁRCAVA DE LA ROTONDA DE ELEXALDE. F 1000551V2100130- PROP.PAGOS Nº40/21</t>
  </si>
  <si>
    <t>IMPORTE: Limpieza pintada Boulevard ( frente Errotabide) F.1000551V2100153  PROP PAGOS:45/21</t>
  </si>
  <si>
    <t>ERCISA-AZAFATAS ERCILLA, S.A.</t>
  </si>
  <si>
    <t>A48130843</t>
  </si>
  <si>
    <t>IMPORTE SERVICIO DE INTERPRETACIÓN EN MARZO 2021 PARA DPTO DE SERVICIOS SOCIALES. F 021/000066  PP 15/21</t>
  </si>
  <si>
    <t>EREÑO               PALACIOS            LUIS MARIA</t>
  </si>
  <si>
    <t>16046989G</t>
  </si>
  <si>
    <t>IMPORTE SUMISTRO MATERIAL VARIO PARA EISE LEIOA. DESDE 8.1.2021-8.10.2021. F 139  PROP PAGOS:41/21</t>
  </si>
  <si>
    <t>IMPORTE MATERIAL VARIO EISE INTERVENCION FAMILIAR FACTURA F. 157   PP 53/21</t>
  </si>
  <si>
    <t>ETXEBARRIA          GALNARES            ESTIBALIZ</t>
  </si>
  <si>
    <t>78895002B</t>
  </si>
  <si>
    <t>IMPORTE TALLER DE HERRAMIENTAS DIGITALES, ESCUELA DE EMPODERAMIENTO. F 3/2021  PP 24/21</t>
  </si>
  <si>
    <t>IMPORTE Taller herramientas digitales para el Esc Empoderamiento Leioa factura f. 4/2021  PP 51/21</t>
  </si>
  <si>
    <t>EUSKAINSA,S.L.</t>
  </si>
  <si>
    <t>B48182174</t>
  </si>
  <si>
    <t>IMPORTE MANTENIMIENTO RELOJ ALMACEN GENERAL, JARDINERIA Y AYUNTAMIENTO. F M/51359   PP 02/21</t>
  </si>
  <si>
    <t>EUSKARAZ KOOPERATIBA ELKARTEA</t>
  </si>
  <si>
    <t>F95222816</t>
  </si>
  <si>
    <t>IMPORTE SUSCRIPCION REVITA KULTUR F.B 307   PP 44/21</t>
  </si>
  <si>
    <t>EUSKO IKASKUNTZA</t>
  </si>
  <si>
    <t>G20408639</t>
  </si>
  <si>
    <t>IMPORTE CUOTA SOCIO AYTO DE LEIOA AÑO 2021. F 41   PP 22/21</t>
  </si>
  <si>
    <t>FARMACIA ONA BADILLO</t>
  </si>
  <si>
    <t>E95454039</t>
  </si>
  <si>
    <t>IMPORTE SUMINISTRO FARMACEUTICO PERSONAL AYTO. F 21-001     PP 08/21</t>
  </si>
  <si>
    <t>FASTON AUDIOVISUALES Y TELECOMUNICACIONES, S.L.</t>
  </si>
  <si>
    <t>IMPORTE REVISION INSTALACION KULTUR F.2101879  PP 07/21</t>
  </si>
  <si>
    <t>FEDERACION TERRITORIAL DE BIZKAIA DE TIRO OLIMPICO</t>
  </si>
  <si>
    <t>IMPORTE CURSO POLICIAS TIRO F.2021-002   PP 18/21</t>
  </si>
  <si>
    <t>FEIJOO              PORTERO             PILAR</t>
  </si>
  <si>
    <t>24403938H</t>
  </si>
  <si>
    <t>IMPORTE FORMACION Y PERFECIONAMIENTO PROFESIONAL FACTURA F. PF/21304    PP 50/21</t>
  </si>
  <si>
    <t>FEJIVE, S.L.</t>
  </si>
  <si>
    <t>B48182240</t>
  </si>
  <si>
    <t>IMPORTE SERVICIO REVISIÓN CALDERAS TORRESOLO. F 2021 887     PP 22/21</t>
  </si>
  <si>
    <t>FIDES VITA S.L.</t>
  </si>
  <si>
    <t>B95200812</t>
  </si>
  <si>
    <t>IMPORTE SERVICIO CARGA DE GAS REFRIGERANTE. F 21001494  PROP PAGOS 23/21</t>
  </si>
  <si>
    <t>IMPORTE SERVICIO REVISIÓN DEL GAS EN HOGAR DE JUBILADOS DE LAMIAKO. F 21001495   PROP PAGOS 23/21</t>
  </si>
  <si>
    <t>IMPORTE RECAMBIO DOSIFICADOR ABRILLANTADOR Y MEMB. DOSI.JABON FACTURA F.21003232   PP 50/21</t>
  </si>
  <si>
    <t>FONTANERIA LEIOA,S.L.</t>
  </si>
  <si>
    <t>B48436828</t>
  </si>
  <si>
    <t>IMPORTE SUSTITUIR LA LLAVE DE ESCUADRA DE UNOS DE LOS INODOROS Y ABRIR LLAVE CERRADA. POLI. KANDELA. F 8595 PP 07/21</t>
  </si>
  <si>
    <t>IMPORTE SERVICIO REPARACIONES EN EL POLIDEPORTIVO SAKONETA. F 8627   PP 14/21</t>
  </si>
  <si>
    <t>IMPORTE SUMINISTRO MATERIAL VARIO. DEPORTES. F 8628          PP 14/21</t>
  </si>
  <si>
    <t>IMPORTE SERVICIO REPARACIÓN DE AGUA EN OFICI POLIDEPORTIVO SAKONETA Y  ARREGLOS EN LAS PISCINAS. F 8690  PP 15/21</t>
  </si>
  <si>
    <t>IMPORTE REPARACIÓN FUGA DE AGUA CALIENTE EN POLI SAKONETA. F 8693   PP 15/21</t>
  </si>
  <si>
    <t>IMPORTE SUMINISTRO MATERIALES Y REPARACIÓN FUGA DE AGUA EN LAS PISCINAS DE TORRESOLO. F 8769   PP 18/21</t>
  </si>
  <si>
    <t>IMPORTE SERVICIO REPARACIÓN TERMO, CISTERNA Y GRIFO EN POLIDEPORTIVO SAKONETA. F 8831  PP 22/21</t>
  </si>
  <si>
    <t>IMPORTE ARREGLO FUGA GIMNASIO F.8954  PP 31/21</t>
  </si>
  <si>
    <t>TRABAJOS REALIZADOS EN EL BAÑO DE MUJERES DEL POLIDEPORTIVO SAKONETA. FRA: 9191   PP 53/21</t>
  </si>
  <si>
    <t>FRESNO              DIEZ                ANGELES MARIA</t>
  </si>
  <si>
    <t>71438767P</t>
  </si>
  <si>
    <t>IMPORTE PAGO INDEMNIZACION POR EXPEDIENTE DE RESPONSABILIDAD PATRIMONIAL EXP:2021/3069W</t>
  </si>
  <si>
    <t>FUNDACION ADSIS</t>
  </si>
  <si>
    <t>G81436099</t>
  </si>
  <si>
    <t>IMPORTE ACCION COMUNITARIA EN LOS CENTROS EDUCATIVOS DE LEIOA  DE LA IGUALDAD DEL COLECTIVO LGTBI. F E/021-21 PP 24/21</t>
  </si>
  <si>
    <t>IMPORTE SERV. APERTURA DE CONTENEDOR. MES DICIEMBRE 2020. F FV2020614   PP 01/21</t>
  </si>
  <si>
    <t>IMPORTE SERVICIO LIMPIEZA DE ARCHIVOS SAC GAZTELUBIDE, SEPTIEMBRE 2020. F FV2014678  PP 08/21</t>
  </si>
  <si>
    <t>IMPORTE LIMPIEZA EXTRAORDINARIA DESPACHO 2º PLANTA. 17.03.2021. F FV2104873   PP 13/21</t>
  </si>
  <si>
    <t>IMPORTE LIMPIEZA DE ARCHIVO 25/06/2021. F FV2110745          PP 25/21</t>
  </si>
  <si>
    <t>IMPORTE BUZONEO SERVICIOS SOCIALES 03/11  -  BUZONEO 15/11 CORRESPOND. NOV 21 FACTURA F. FV2119631 PP 53/21</t>
  </si>
  <si>
    <t>GALDOS              LANDA               IÑAKI</t>
  </si>
  <si>
    <t>72572440B</t>
  </si>
  <si>
    <t>IMPORTE ASISTENCIA COMO MIEMBRO DE COMISION DE VALORACION DEL CONCURSO ORDINARIO FHN VICESECRETARIA-DTO.2875/21-PRO.5/21</t>
  </si>
  <si>
    <t>GALTZAGORRI ELKARTEA</t>
  </si>
  <si>
    <t>G20627618</t>
  </si>
  <si>
    <t>IMPORTE SUSCRIPCION REVISTA KULTUR F.H120/21   PP 45/21</t>
  </si>
  <si>
    <t>GARAYO              RODRIGUEZ           PABLO</t>
  </si>
  <si>
    <t>16031850E</t>
  </si>
  <si>
    <t>FOTOCOPIAS Y ENCUADERNACION CANUTILLO Nº8. FRA: 24    PP 08/21</t>
  </si>
  <si>
    <t>COPIA PLANO PAPLE A1 PLANOS. FRA: 23    PP 08/21</t>
  </si>
  <si>
    <t>FOTOCOPIAS A4 B/N Y COLOR, ENCUADERNACION ESPIRAL. FRA: 21    PP 08/21</t>
  </si>
  <si>
    <t>IMPORTE Copias planos escala A1 FACTURA F.144  PP 51/21</t>
  </si>
  <si>
    <t>GARCIA              BERCEDO             OMAR GABRIEL</t>
  </si>
  <si>
    <t>IMPORTE SERVICIO TROCEADO EUCALIPTO ERMITA DE SAN BARTOLOMÉ. F 2/21    PP 09/21</t>
  </si>
  <si>
    <t>IMPORTE INFORME CHOPO. JARDINERIA. F 8/21  PP 26/21</t>
  </si>
  <si>
    <t>GARCIA              HOYUELOS            JUAN CARLOS</t>
  </si>
  <si>
    <t>16028746T</t>
  </si>
  <si>
    <t>IMPORTE SUMINISTRO Y REPOSICIÓN DE ROTURAS DE CRISTALES EN SAN BARTOLOME IKASTETXEA. F 6543  PP 36/21</t>
  </si>
  <si>
    <t>GARCIA              MARTIN              AINARA</t>
  </si>
  <si>
    <t>78884720X</t>
  </si>
  <si>
    <t>IMPORTE CUADERNOS LEIOA ZABALIK  AREA 925012211300  FACTURA F. 278.21  PP 48/21</t>
  </si>
  <si>
    <t>GARCIA DE VICUÑA    ECEIZA              NAGORE</t>
  </si>
  <si>
    <t>44157582C</t>
  </si>
  <si>
    <t>FORMACION PARA PERSONAS EMPRENDEDORAS/PROGRAMA EKINNET: TALLER SOBRE GABINETE DE PRENSA EL 30/09- PROP.PAGOS Nº40/21</t>
  </si>
  <si>
    <t>GASKA GARBITASUNA HIGIENE,S.L.</t>
  </si>
  <si>
    <t>IMPORTE SUMINISTRO E INSTALACION DE FELPUDO EN PUENTE DE PARQUE PINOSOLO. F 21004617  PP 43/21</t>
  </si>
  <si>
    <t>GAZTEZULO - DONOSTIAKO KOMUNIKABIDEA, E.M.</t>
  </si>
  <si>
    <t>B20484549</t>
  </si>
  <si>
    <t>IMPORTE SUSCRIPCIÓN ANUAL A LA REVISTA GAZTEZULO. 2021. F 2021000833   PP 25/21</t>
  </si>
  <si>
    <t>IMPORTE SUSCRIPCION REVISTA KULTUR F.2021001129   PP 49/21</t>
  </si>
  <si>
    <t>GENIALLY WEB,S.L.</t>
  </si>
  <si>
    <t>B56019912</t>
  </si>
  <si>
    <t>IMPORTE SERVICIO LICENCIA ANUAL GENIALY. F 2021118241        PP 42/21</t>
  </si>
  <si>
    <t>GESSYMA GALEA</t>
  </si>
  <si>
    <t>B95165437</t>
  </si>
  <si>
    <t>IMPORTE SISTEMA CONTROL ANALITICA SAKONETA DICIEMBRE F.20817 PP 02/21</t>
  </si>
  <si>
    <t>IMPORTE SISTEMA CONTROL ANALÍTICA PISCINAS SAKONETA ENERO 2021. F 21054         PP 07/21</t>
  </si>
  <si>
    <t>IMPORTE SERVICIO SEGUIMIENTO COMPLETO SISTEMA DE AUTOCONTROL PISCINA SAKONETA. F 21127   PP 11/21</t>
  </si>
  <si>
    <t>IMPORTE SERVICIO SEGUIMIENTO AUTOCONTROL PISCINAS POLI SAKONETA. MARZO 2021. F 21196   PP 14/21</t>
  </si>
  <si>
    <t>IMPORTE SERVICIO SEGUIMIENTO SISTEMA DE AUTOCONTROL DE LAS PISCINAS DE SAKONETA Y ANALI. DE VASOS. F 21276  PP 18/21</t>
  </si>
  <si>
    <t>IMPORTE SERVICIO ANALITICAS DE VASOS Y SISTEMA DE AUTOCONTROL DE LAS PISCINAS DE SAKONETA. MAYO 2021. F 21363 PP 22/21</t>
  </si>
  <si>
    <t>IMPORTE SERVICIO ANALISIS DE VASOS Y LEGIONELLA EN LAS PISCINAS DE TORRESOLO. F 21441   PP 27/21</t>
  </si>
  <si>
    <t>IMPORTE SERVICIO AUTOCONTROL PISCINAS DE SAKONETA. F 21440    PP 27/21</t>
  </si>
  <si>
    <t>IMPORTE ANALISIS AGUA TORRESOLO F.21527  PP 31/21</t>
  </si>
  <si>
    <t>IMPORTE AUTOCONTROL PISCINAS SAKONETA JULIO F.21526  PP 31/21</t>
  </si>
  <si>
    <t>IMPORTE SERVICIO ANALISIS DE AGUA DE LAS PISCINAS DE TORRESOLO. F 21607   PP 36/21</t>
  </si>
  <si>
    <t>IMPORTE SERVICIO ANALITICAS DE LOS VASOS DE AGUA PISCINAS DE SAKONETA. SEPTIEMBRE 2021. F 21688- PROP.PAGOS Nº40/21</t>
  </si>
  <si>
    <t>IMPORE SERVICIO ANALISIS DE AGUAS PISCINAS DE TORRESOLO. SEPTIEMBRE 2021. F 21689- PROP.PAGOS Nº40/21</t>
  </si>
  <si>
    <t>IMPORTE SERVICIO ANALITICAS DE VASOS PISCINAS DE SAKONETA. F21774   PP 44/21</t>
  </si>
  <si>
    <t>IMPORTE AUTOCONTROL PISCINAS SAKONETA(INCL. ANALITICAS)  FACTURAF.21855   PP 50/21</t>
  </si>
  <si>
    <t>SEGUIMIENTO COMPLETO SISTEMA DE AUTOCONTROL PISCINAS POLIDEPORTIVO SAKONETA. FRA:21939   PP 53/21</t>
  </si>
  <si>
    <t>GETXO AUTOMOVILES</t>
  </si>
  <si>
    <t>IMPORTE LIMPIAR ENVOLVENTE CAJA CAMBIOS, SUS. CABLE EMBRAGUE . BI-4810-CB, VIAS Y OBRAS. F 34.128 PP 07/21</t>
  </si>
  <si>
    <t>IMPORTE SUSTITUCIÓN NEUMÁTICOS TRASEROS. BI-1088-CU VIAS Y OBRAS. F 34.114  PP 07/21</t>
  </si>
  <si>
    <t>IMPORTE SUSTITUCIÓN PILOTO TRASERO IVECO DAILY. BI-1088-CU. F 34.077     PP 08/21</t>
  </si>
  <si>
    <t>IMPORTE SUSTITUCIÓN PILOTO TRASERO IZQUIERDO IVECO DAILY PINTORES. F 34.145   PP 22/21</t>
  </si>
  <si>
    <t>IMPORTE SERVICIO SUSTITUCIÓN LAMPARAS IVECO DAILY PINTORES. F 34.208    PP 22/21</t>
  </si>
  <si>
    <t>IMPOTE SERVICIO REPARACIÓN PINCHAZO IVECO DAILY BI-1088-CU DE VIAS Y OBRAS. F 34.408     PP 25/21</t>
  </si>
  <si>
    <t>IMPORTE SUSTICIÓN PILOTO TRASERO VEHICULO FORD TRANSIT 7298 FGC DE VIAS Y OBRAS. F 34.486  PP 26/21</t>
  </si>
  <si>
    <t>IMPORTE SUSTITUCIÓN ROTULA DE DIRECCIÓN EN IVECO DAILY BI-1088-CU DE VIAS Y OBRAS. F 34.564  PP 32/21</t>
  </si>
  <si>
    <t>IMPORTE REPARACION COCHE OBRAS BI4810CB F.34.613  PP 32/21</t>
  </si>
  <si>
    <t>IMPORTE SERVICIO SUSTITUCIÓN DE SONDA LANDA EN SEAT BI-4810-CB DE VIAS Y OBRAS. F 34.661   PP 36/21</t>
  </si>
  <si>
    <t>IMPORTE:  reparación SEAT TERRA BI1932BP  F.34839  PP 46/21</t>
  </si>
  <si>
    <t>IMPORTE Reparación Cerradurra IVECO 1463BDY FACTURA F.34967  PP 50/21</t>
  </si>
  <si>
    <t>IMPORTE REAPRACIÓN FORD TRANSITR 7298FGC ( Manilla, Fijación y mat. menudo) FACTURA F.34924  PP 50/21</t>
  </si>
  <si>
    <t>GIROA, S.A.U.</t>
  </si>
  <si>
    <t>IMPORTE SERVICIO REPARACIÓN INSTALACIÓN ELÉCTRICA, KANDELA ZUBIETA. F FACTVENTA FVR202121002256  PP 04/21</t>
  </si>
  <si>
    <t>IMPORTE SERVICIO COMPROBACIÓN FRIO EN LA SALA DE INFORMÁTICA. F FACTVENTA FVR202121002255  PP 04/21</t>
  </si>
  <si>
    <t>IMPORTE SERVICIO REPARACIÓN ROCAS CON FUGAS. KULTUR LEIOA. F FACTVENTA FVR202121002258  PP 04/21</t>
  </si>
  <si>
    <t>IMPORTE SERVICIO REPARACIÓN FAN COILS DEL VIVERO DE EMPRESAS. F FACTVENTA FVR 202121002259    PP 04/21</t>
  </si>
  <si>
    <t>IMPORTE SERVICIO REPARACIÓN RADIADORES IKASTOLA ALTZAGA. F FACTVENTA FVR202121002257  PP 04/21</t>
  </si>
  <si>
    <t>IMPORTE EQUIPO INTERV. SOCIOEDUCATIVO. COMPROBACIONES DE LA EVAPORADORA. F FACTVENTA FVR202121002261  PP 04/21</t>
  </si>
  <si>
    <t>IMPORTE SUMINISTRO ROLLO MANTA FILTRO. KULTUR LEIOA. F FACTVENTA FVR202121005802   PP 07/21</t>
  </si>
  <si>
    <t>IMPORTE SERVICIO REPARACIÓN RADIADORES. IBARLAN. F FACTVENTA FVR202121005801   PP 07/21</t>
  </si>
  <si>
    <t>IMPORTE CAMBIO DE INTERCAMBIADOR DE PLACAS EN POLI KANDELA ZUBIETA. F FACTVENTA FVR202121006629    PP 08/21</t>
  </si>
  <si>
    <t>IMPORTE CAMBIO DE VASO DE EXPANSIÓN DEPÓSITO DE ACS. KANDELA ZUBIETA. F FACTVENTA FVR202121008052   PP 10/21</t>
  </si>
  <si>
    <t>IMPORTE CAMBIO TERMO ELECTRICO DEL AGUA CALIENTE EN LA COCINA  HOGAR LAMIAKO. F FACTVENTA FVR202121009479 PP 10/21</t>
  </si>
  <si>
    <t>IMPORTE SERVICIO REPARACIÓN KIT DE ENCENDIDO CALDERA EN HAURRESKOLA ALTZOAN. F FACTVENTA FVR202121014237 PP 17/21</t>
  </si>
  <si>
    <t>IMPORTE REPARACIÓN RESISTENCIA VENTILADOR EN POLIDEPORTIVO SAKONETA. F FACTVENTA FVR202121014240  PP 17/21</t>
  </si>
  <si>
    <t>IMPORTE SUMINISTRO Y AISLADO DEPOSITO ACS EN POLIDEPORTIVO SAKONETA. F FACTVENTA FVR202121014239  PP 17/21</t>
  </si>
  <si>
    <t>IMPORTE SUSTITUCIÓN DE RESISTENCIAS EN POLDEPORTIVO SAKONETA. F FACTVENTA FVR202121017507   PP 20/21</t>
  </si>
  <si>
    <t>IMPORTE REPUESTOS CALDERA EN CAMPO FUTBOL SARRIENA NUEVO. F FACTVENTA FVR202121017506   PP 20/21</t>
  </si>
  <si>
    <t>IMPORTE SERVICIO REPARACIÓN FUGA DE AGUA EN POLIDEPORTIVO SAKONETA. F FACTVENTA FVR202121020735 PROPUESTA PAGO:23/21</t>
  </si>
  <si>
    <t>IMPORTE REPARACIÓN FUGA EN TUBERIAS CLIMATIZADORAS DE LA HAURRESKOLA DE TXOMIN ARESTI. F FACTVENTA FVR202121020734 PP:23</t>
  </si>
  <si>
    <t>IMPORTE REVISIÓN DE OCAAS EN EL EDIFICIO DE CALDERAS DE KANDELA ZUBIETA. F FACTVENTA FVR202121020733 PROPUESTA:23/21</t>
  </si>
  <si>
    <t>IMPORTE COLOCACIÓN DE DIFUSOR Y ESPIROFLEX EN KULTUR LEIOA. F FACTVENTA FVR202121020732 PROPUESTA PAGO 23/21</t>
  </si>
  <si>
    <t>IMPORTE MANTENIMIENTO Y REMUESTRO L+D Y EN KANDELA ZUBIETA. F FACTVENTA FVR202121020731  PP:23/21</t>
  </si>
  <si>
    <t>IMPORTE SUMINISTRO Y SUSTITUCIÓN DE CORREAS EN POLIDEPORTIVO SAKONETA. F FACTVENTA FVR202121021367  PP 24/21</t>
  </si>
  <si>
    <t>IMPORTE COMPROBACIÓN DE V3V EN PISCINA DE POLIDEPORTIVO SAKONETA LIMPIEZA DESAGUE. F FACTVENTA FVR202121021365 PP 24/21</t>
  </si>
  <si>
    <t>IMPORTE SUSTITUCIÓN BOMBA DE CONDENSADOR EN POLIDEPORTIVO SAKONETA. F FACTVENTA FVR202121021450  PP 24/21</t>
  </si>
  <si>
    <t>IMPORTE CAMBIO DE VASO DE EXPANSIÓN EN IKASTOLA ALTZAGA. F FACTVENTA FVR202121023708  PP 28/21</t>
  </si>
  <si>
    <t>IMPORTE CALDERA ANDRAK FACTVENTAFVR202121030933   PP 35/21</t>
  </si>
  <si>
    <t>IMPORTE SERVICIO DESATASCO TUBERIA EN POLIDEPORTIVO SAKONETA. F FACTVENTA FVR202121032589  PP 37/21</t>
  </si>
  <si>
    <t>IMPORTE SERVICIO REPARACIÓN CALDERA EN LA OFICINA TECNICA. F FACTVENTA FVR202121032590   PP 37/21</t>
  </si>
  <si>
    <t>IMPORTE SERVICIO INSTALACIÓN POR BAJA PRESION DEL CIRCUITO PRIMARIO EN KULTUR . F FACTVENTA FVR202121032594  PP 37/21</t>
  </si>
  <si>
    <t>IMPORTE SERVICIO CAMBIO DE CORREAS CLIMATIZADORAS EN POLIDEPORTIVO SAKONETA. F FACTVENTA FVR202121032595  PP 37/21</t>
  </si>
  <si>
    <t>IMPORTE REPARACIÓN DE MAQUINA EN AYTO. F FACTVENTA FVR202121033358  PP 38/21</t>
  </si>
  <si>
    <t>IMPORTE SUMINISTRO DESATASCADOR PROFESIONAL 1KG 1/2 LITROS. F FACTVENTA FVR202121032588  PP 38/21</t>
  </si>
  <si>
    <t>IMPORTE SERVICIO REPARACIÓN DE FUGA EN TUBERIA DE CP ARTAZA. F FACTVENTA FVR202121033361  PP 38/21</t>
  </si>
  <si>
    <t>IMPORTE SERVICIO REPARACIÓN MAQUINA DE DAIKIN ENTRADA AYTO. F FACTVENTA FVR202121033360    PP 38/21</t>
  </si>
  <si>
    <t>IMPORTE SERVICIO REPARACIÓN DE VALVULA DE GAS EN IKASTOLA ALTZAGA. F FACTVENTA FVR202121033382   PP 38/21</t>
  </si>
  <si>
    <t>IMPORTE SUMINISTRO TERMO ELECTRICO EN HOGAR DE TXORIERRI. F FACTVENTA FVR202121033356   PP 38/21</t>
  </si>
  <si>
    <t>IMPORTE SERVICIO CAMBIO DE BOMBA DE RETORNO EN IKASTOLA ALTZAGA. F FACTVENTA FVR202121034481   PP 39/21</t>
  </si>
  <si>
    <t>IMPORTE SERIVIO REPARACIÓN DE CALDERA EN KULTUR LEIOA. F FACTVENTA FVR202121033549    PP 39/21</t>
  </si>
  <si>
    <t>IMPORTE SERVICIO REPARACIÓN DE GOTERA EN SALA DE MUSCULACIÓN DEL POLI SAKONETA. F FACTVENTA FVR202121033548 PP 39/21</t>
  </si>
  <si>
    <t>IMPORTE SERVICIO REPARACIÓN EXTRACTORES EN POLIDEPORTIVO SAKONETA. F FACTVENTA FVR202121033542   PP 39/21</t>
  </si>
  <si>
    <t>IMPORTE SUMINISTRO BOMBA SISTEMA SOLAR CAMPO DE FUTBOL NUEVO SARRIENA. F FACTVENTA FVR202121033531  PP 39/21</t>
  </si>
  <si>
    <t>IMPORTE ACOMPAÑAMIENTO OCAS EN CAMPO DE FUTBOL DE SARRIENA. F RECVTAPOS RVP202121000441  PP 42/21</t>
  </si>
  <si>
    <t>IMPORTE SERVICIO REPARACIÓN DE FUGA DE AGUA EN TUBERIA DE COLEGIO ARTAZA. F FACTVENTA FVR202121036378 PP 42/21</t>
  </si>
  <si>
    <t>IMPORTE SERVICIO REPARACIÓN EN SALA DE CALDERAS DE IKASTOLA ALTZAGA. F FACTVENTA FVR202121036682  PP 42/21</t>
  </si>
  <si>
    <t>IMPORTE COLOCACIÓN DE SERVOMOTORES EN PUERTA DE POLIDEPORTIVO SAKONETA. F FACTVENTA FVR202121036375  PP 42/21</t>
  </si>
  <si>
    <t>POLIDEPORTIVO SAKONETA  COLOCAR CORREAS FACTVENTAFVR2021039957   PP 44/21</t>
  </si>
  <si>
    <t>IMPORTE_ ROLLO DE FILTRO PARA KULTUR LEIOA  F.FV202121040224PROP PAGOS:45/21</t>
  </si>
  <si>
    <t>IMPORTE POL SAKONETA  CABLEAR Y MTO  DE LOS EQUIPOS DE A.A. FACTURA F.FACTVENTA FVR 202121041416   PP 47/21</t>
  </si>
  <si>
    <t>IMPORTE  KANDELA ZUBIETA  FUGAS DE AGUA EN SALA CALDERAS.MTO. CALDERAS FACTURA F.FACTVENTA FVR202121041415  PP 47/21</t>
  </si>
  <si>
    <t>IMPORTE POLIDEPORTIVO SAKONETA  CAMBIO BOMBA RETORNO ACS NUMERO 1 FACTURA F. FACTVENT FVR202121041412  PP 47/21</t>
  </si>
  <si>
    <t>IMPORTE  IKASTOLA ALTZAGA  REPARACIONES EN GIMNASIO  CAMBIO BOMBA RETORNO ACS. F.FACTVENTA FVR 202121041406 PP 47/21</t>
  </si>
  <si>
    <t xml:space="preserve"> IMPORTE VACIADO CALEFACCIONES Y DESMONTAJE 2 RADIADORES FACTURA F. FVR202121041715  PP 47/21</t>
  </si>
  <si>
    <t>IMPORTE DESMONTAJE RADIADORES Y TAPADO TUBERIAS AYTO FACTURA F. FVR2021-21041717   PP 47/21</t>
  </si>
  <si>
    <t>IMPORTE POLI SAKONETA  SUSTITUCION DE BOMBA FACTURA F. FVR202121045602  PP 51/21</t>
  </si>
  <si>
    <t>IMPORTE REPARACIÓN  POLI SAKONETA  AIRE ACONDICIONADO ( Bomba Fancoil averiada) FACTURA F.FVR202121045600  PP 51/21</t>
  </si>
  <si>
    <t>IMPORTE ENTREGA MANDO UNIVERSAL AYTO LEIOA FACTURA F.FACT VENTA FVR202121045594  PP 51/21</t>
  </si>
  <si>
    <t>IMPORTE Susti Manguito Antivibratorio Kultur Leioa FACTURA F. FACTVENTA FVR 202121047566   PROP PAGOS:52/21</t>
  </si>
  <si>
    <t>IMPORTE ROLLO DE FILTRO 20 X 1M POLIDE. SAKONETA FACTURA F. FACTVENTA FVR202121047564    PROP PAGO:52/21</t>
  </si>
  <si>
    <t>IMPORTE  REPARACIÓN GOTERA EN COMERCIOA UNIDOS ( Desmontaje desagüe F. FACTVENTA FVR202121047555 PP 52/21</t>
  </si>
  <si>
    <t>IMPORTE PRESUPUESTO REGULADOR COMPACTO POLI SAKONETA FACTURA F. FACTVENTA FVR202121047559  PROP PAGOS:52/21</t>
  </si>
  <si>
    <t>GOIKOETXEA          MELERO              MARIA FRANCISCA</t>
  </si>
  <si>
    <t>14252287S</t>
  </si>
  <si>
    <t>SUMINISTRO CANDADOS LINCE PARA POLICIA.-FRA. 675    PP 03/21</t>
  </si>
  <si>
    <t>GOMASA - GONDOLAS Y MANTENIMIENTO,S.L.</t>
  </si>
  <si>
    <t>B79189270</t>
  </si>
  <si>
    <t>IMPORTE MANTENIMIENTO GONDOLA KULTUR FEBRERO F.2021 1/000508PP 08/21</t>
  </si>
  <si>
    <t>IMPORTE MANTENIMIENTO GONDOLA MAYO 21 F.2021 1/001564        PP 22/21</t>
  </si>
  <si>
    <t>IMPORTE MANTENIMIENTO GONDIOLA KULTUR AGOSTO F.2021 1/002594 PP 36/21</t>
  </si>
  <si>
    <t>IMPORTE MANTENIMIENTO GONDOLA NOV KULTUR F.2021 1/003579     PP 49/21</t>
  </si>
  <si>
    <t>GONZALEZ            BERMEJO             MARIA DOLORES</t>
  </si>
  <si>
    <t>14256182T</t>
  </si>
  <si>
    <t>IMPORTE Talleres Sexologia Alumnado DBH4 y 1ºFP nov 2021 FACTURA F. 2021/6    PP 53/21</t>
  </si>
  <si>
    <t>IMPORTE DIPLOMAS PROGRAMACION KULTUR F.5853   PP 15/21</t>
  </si>
  <si>
    <t>IMPORTE SOBRE KULTUR F.6304  PP 27/21</t>
  </si>
  <si>
    <t>IMPORTE CARTEL Y DIPTICOS ARTAZAGANE AUZOA FACTURA F.6821    PP 46/21</t>
  </si>
  <si>
    <t>GRUPO SIFU EUSKADI</t>
  </si>
  <si>
    <t>B95351250</t>
  </si>
  <si>
    <t>IMPORTE Reparto Pienso Mascotas FACTURA F.FV-EU21/00990     PP 46/21</t>
  </si>
  <si>
    <t>IMPORTE REPARTO DE FRUTA IKASTOLA FACTURA F.FV-EU21/00989     PP 51/21</t>
  </si>
  <si>
    <t>GRUPO TECNOLOGIA DEL TRAFICO,S.L.</t>
  </si>
  <si>
    <t>B82435678</t>
  </si>
  <si>
    <t>IMPORTE SUMINISTRO BOQUILLAS PARA ETILOMETRO. POLICIA LOCAL. F 202108 9     PP 35/21</t>
  </si>
  <si>
    <t>GRUPO VSLU</t>
  </si>
  <si>
    <t>B78059151</t>
  </si>
  <si>
    <t>IMPORTE SUSCRIPCION REVISTA KULTUR F.FSUS21-05/0090  PP 18/21</t>
  </si>
  <si>
    <t>HANNA INSTRUMENTS</t>
  </si>
  <si>
    <t>B20358768</t>
  </si>
  <si>
    <t>IMPORTE SUMINISTRO CELULA DE MEDIDA PARA PCA (CLORO PISCINAS). F 290063    PP 24/21</t>
  </si>
  <si>
    <t>IMPORTE CELULA MEDIDAPOLI TORRESOLO F.295555     PP 35/21</t>
  </si>
  <si>
    <t>IMPORTE SUMINISTRO CLORO Y CALIBRADORES DE CLORO PARA PISCINAS. F 297613   PROP PAGOS:41/21</t>
  </si>
  <si>
    <t>HANSON HISPANIA SAU</t>
  </si>
  <si>
    <t>A28169423</t>
  </si>
  <si>
    <t>IMPORTE SUMINISTRO ARENA FINA 0/2. F 2440037450    PP 02/21</t>
  </si>
  <si>
    <t>IMPORTE SUMINISTRO ARENA FINA 0/2. F 2440039086  PP 13/21</t>
  </si>
  <si>
    <t>IMPORTE SUMINISTRO ARENA FINA 0/2. F 2440039954  PP 17/21</t>
  </si>
  <si>
    <t>IMPORTE SUMINISTRO SACOS DE GUIJILLO PARA VIAS Y OBRAS. F 2440040912     PP 20/21</t>
  </si>
  <si>
    <t>IMPORTE SUMINISTRO ARENA FINA PARA VIAS Y OBRAS. F 2440041241   PP 21/21</t>
  </si>
  <si>
    <t>IMPORTE SUMINISTRO ARENA FINA PARA VIAS Y OBRAS. F 2440042844   PP 26/21</t>
  </si>
  <si>
    <t>IMPORTE SUMINISTRO GUIJILLO PARA VIAS Y OBRAS. F 2440046290 -PROP.PAGOS Nº40/21</t>
  </si>
  <si>
    <t>HAYA COMUNICACION SL</t>
  </si>
  <si>
    <t>B82208497</t>
  </si>
  <si>
    <t>IMPORTE SUSCRIPCION REVISTA KULTUR 2021 F. T-2/2021 PP 06/21</t>
  </si>
  <si>
    <t>HERRITAR BERRI, S.L.U.</t>
  </si>
  <si>
    <t>B31658305</t>
  </si>
  <si>
    <t>IMPORTE SUSCRIPCION REVISTA 2021 KULTUR F.HA-162  PP 06/21</t>
  </si>
  <si>
    <t>HIK HASI</t>
  </si>
  <si>
    <t>F20530036</t>
  </si>
  <si>
    <t>IMPORTE SUSCRIPCIÓN A LA REVISTA HIK HASI. EUSKARA ZERBITZUA. F H-2103  PROP PAGOS 25/21</t>
  </si>
  <si>
    <t>HIRUKA KOOPERATIBA ELKARTEA</t>
  </si>
  <si>
    <t>F95792347</t>
  </si>
  <si>
    <t>IMPORTE  ALDIZAKARIA, WEBGUNEA, BANNER, IRAGARKIA...EUSKARAREN NAZIO. EGUNA  FACTURA F.2021112  PP 48/21</t>
  </si>
  <si>
    <t>HIRUROK ZERBITZUAK, S.L.</t>
  </si>
  <si>
    <t>IMPORTE CARPAS 4, 5 Y 6 DE MARZO. IGUALDAD. F 2020/112       PP 06/21</t>
  </si>
  <si>
    <t>IMPORTE PERSONAL PARA UMEEN KONTSEILUA EN KULTUR LEIOA. 03.03.2021. F 2021 46   PP 14/21</t>
  </si>
  <si>
    <t>IMPORTE SUMINISTRO VALLAS PARA CARPA DE VACUNACIÓN DEL COVID-19 EN EL AMBULATORIO. F 2021 43  PP 14/21</t>
  </si>
  <si>
    <t>IMPORTE SERVICIO PERSONAL KULTUR LEIOA. F 2021 73             PP 18/21</t>
  </si>
  <si>
    <t>IMPORTE SUMINISTRO LONAS BOULEVARD.OT. F 2021 41  PP 18/21</t>
  </si>
  <si>
    <t>IMPORTE SERVICIO COLOCACIÓN IKURRIÑAS Y BANDERAS DEL ATHLETIC. F 2021 47  PP 18/21</t>
  </si>
  <si>
    <t>IMPORTE CINE EL 19 DE MAYO. F 2021 95  PP 22-21</t>
  </si>
  <si>
    <t>IMPORTE POR SERVICIOS DE TRADUCCIÓN DE LA OFICINA TECNICA. DICIEMBRE 2020. F FAV20-0669   PP 01/21</t>
  </si>
  <si>
    <t>IMPORTE SERVICIO TRADUCCIÓN OFICINA TECNICA, LEIOA 21-0349V. F F21-0065    PP 09/21</t>
  </si>
  <si>
    <t>IMPORTE SERVICIO TRADUCCIÓN- FC.F21-0137  PP 14/21</t>
  </si>
  <si>
    <t>IMPORTE SERVICIO TRADUCCION DEPARTAMENTO DE COMPRAS. F F21-0209   PP 18/21</t>
  </si>
  <si>
    <t>IMPORTE SERVICIO TRADUCCIÓN PARA LA OT. F F21-0304   PP 22/21</t>
  </si>
  <si>
    <t>IMPORTE SERVICIO TRADUCCIÓN DPTO DE HACIENDA. F F21-0305    PP 22/21</t>
  </si>
  <si>
    <t>IMPORTE SERVICIO TRADUCCIÓN- LEIOA ARARTEKO PARA DPT DE HACIENDA. F F21-0346   PP 26/21</t>
  </si>
  <si>
    <t>IMPORTE SERVICIO TRADUCCIÓN PARA LA OT. F F21-0345           PP 26/21</t>
  </si>
  <si>
    <t>TRADUCCION PROPUESTA DE ALCALDIA REVISION DE PRECIOS FACTURA:F21-0397  PP 32/21</t>
  </si>
  <si>
    <t>IMPORTE SERVICIO TRADUCCIÓN LEIOA ARARTEKO PARA DEPORTES. F F21-0466  PP 38/21</t>
  </si>
  <si>
    <t>IMPORTE SERVICIO TRADUCCIÓN PARA DPTO DE HACIENDA. F F21-0528- PROP.PAGOS Nº39/21</t>
  </si>
  <si>
    <t>IMPORTE SERVICIO TRADUCCIÓN PARA DPTO DE HACIENDA. F F21-0587   PP 44/21</t>
  </si>
  <si>
    <t>IMPORTE Prop. Dictamen Comision dar cuenta FACTURA F.F21-0646   PP 53/21</t>
  </si>
  <si>
    <t>HOSTELCO, S.L.</t>
  </si>
  <si>
    <t>B48086698</t>
  </si>
  <si>
    <t>IMPORTE REPARACION DEL FABRICADOR DE HIELO DEL BAR HOGAR JUB TXORIERRI.-FRA. R/20/573  PP 01/21</t>
  </si>
  <si>
    <t>IMPORTE REPARACIÓN DE CAFETERA EN EL HOGAR DE JUBILADOS DE PINUETA. F R/21/268   PP 23/21</t>
  </si>
  <si>
    <t>IMPORTE SERVICIO REPARACIÓN FABRICADOR DE HIELO DEL HOGAR DE JUBILADOS DE TXORIERRI. F R/21/299  PP 28/21</t>
  </si>
  <si>
    <t>IMPORTE REPARACIÓN LAVAVAJILLAS HOGAR JUB. PINUETA  FACTURA F.R/21/552 PP 46/21</t>
  </si>
  <si>
    <t>IMPORTE REPARACION COCINA Y CARRO SERVICIO HOGAR PINUETA F.R/21/397  PP 48/21</t>
  </si>
  <si>
    <t>HOTEL HOGAR BIZKAIA,S.L.</t>
  </si>
  <si>
    <t>B48484166</t>
  </si>
  <si>
    <t>IMPORTE SUMINISTRO CUBIERTOS PARA AYTO DE LEIOA. F 101345   PROPUESTA DE PAGO: 23/21</t>
  </si>
  <si>
    <t>HSI TECHNOLOGIES EUSKADI,S.L.</t>
  </si>
  <si>
    <t>IMPORTE SUMINISTRO DOS KIT DE VIDEO LOGITECH WIRED PERSONAL. INFORMATICA. F 210653   PP 10/21</t>
  </si>
  <si>
    <t>IMPORTE SUMINISTRO ADAPTADOR DE ALIMENTACIÓN PARA INFORMARTICA. F 2021//212561  PP 44/21</t>
  </si>
  <si>
    <t>IDEKA 21</t>
  </si>
  <si>
    <t>IMPORTE ABONO INDEMNIZACION POR EL PERIODO COMPRENDIDO ENTRE EL 17 DE MARZO AL 19 DE JUNIO DE 2020- DTO.416/21</t>
  </si>
  <si>
    <t>IGONSA TELECOMUNICACIONES</t>
  </si>
  <si>
    <t>B95288973</t>
  </si>
  <si>
    <t>IMPORTE: Instalacion de placa en Haurreskola  F.21000549     PP 45/21</t>
  </si>
  <si>
    <t>IMAD ROTULADORA SCOOP. PEQUEÑA</t>
  </si>
  <si>
    <t>F95799953</t>
  </si>
  <si>
    <t>IMPORTE SUMINISTRO BUZON, ROTULACION E INSTALACION. PRESUPUESTOS ABIERTOS. F A2021078   PP 17/21</t>
  </si>
  <si>
    <t>IMPORT ARRASATE,S.A.</t>
  </si>
  <si>
    <t>A20212775</t>
  </si>
  <si>
    <t>IMPORTE: calcetin policia municipal T2 LINER MERINO F.712103941    PP 46/21</t>
  </si>
  <si>
    <t>IMPRENTA TXEMISA,S.L.</t>
  </si>
  <si>
    <t>B48784011</t>
  </si>
  <si>
    <t>IMPORTE CARPETAS PARA DILIGENCIAS FACTURA F.C/5718  PP 46/21</t>
  </si>
  <si>
    <t>IMPRESIONA</t>
  </si>
  <si>
    <t>B95069019</t>
  </si>
  <si>
    <t>IMPORTE CHALECOS OPOSICIONES PERSONAL F.A/20200410           PP 14/21</t>
  </si>
  <si>
    <t>IMPRONTA SOLUCIONES S.L.</t>
  </si>
  <si>
    <t>IMPORTE VENTA ENTRADAS KULTUR DICIEMBRE F.2021-01-023  PP 01/21</t>
  </si>
  <si>
    <t>IMPORTE VENTA ENTRADAS KULTUR ENERO F.2021-02-023   PP 04/21</t>
  </si>
  <si>
    <t>IMPORTE VENTAS ENTRADA KULTUR FEBRERO F.2021-03-023           PP 08/21</t>
  </si>
  <si>
    <t>IMPORTE VENTAS ENTRADA KULTUR MARZO F.2021-04-023  POP 15/21</t>
  </si>
  <si>
    <t>IMPORTE MENSUAL SISTEMA DE VENTA DE ENTRADAS . MAYO.-FRA. 2021-06-023   PROP PAGOS 23/21</t>
  </si>
  <si>
    <t>IMPORTE VENTA ENTRADAS JUNIO KULTUR F. 2021-07-023  PP 27/21</t>
  </si>
  <si>
    <t>IMPORTE SISTEMA VENTA ENTRADAS JULIO KULTUR F.2021-08-023    PP 32/21</t>
  </si>
  <si>
    <t>IMPORTE VENTAS ENTRADAS KULTUR AGOSTO F.2021-09-023          PP 36/21</t>
  </si>
  <si>
    <t>IMPORTE VENTA ENTRADAS KULTUR ABRIL F.2021-05-023  PP 36/21</t>
  </si>
  <si>
    <t>IMPORTE sistema venta entradas kultur octubre F.2021-10-023  PP 43/21</t>
  </si>
  <si>
    <t>IMPORTE SISTEMA VENTA ENTRADAS OCTUBRE F.2021-11-023         PP 44/21</t>
  </si>
  <si>
    <t>IMPORTE VENTA ENTRADAS KULTUR NOV. F.2021-12-023   PP 49/21</t>
  </si>
  <si>
    <t>IMQ - SOCIEDAD DE PREVENCION DE MUTUALIA,S.L.U.</t>
  </si>
  <si>
    <t>IMPORTE 8 PRUEBAS DE CREATININA DE ORINA Y 8 PRUEBAS ESPECIALES (PMC). POLICIA LOCAL. F 4041922   PROP PAGOS 15/21</t>
  </si>
  <si>
    <t>IMPORTE ANALITICA DE SANGRE Y TEST COVID A PERSONAL DEL AYTO. F 4042514</t>
  </si>
  <si>
    <t>IMPORTE SERVICIO ANALITICAS DE SANGRE A PERSONAL DEL AYTO. MAYO 2021. F 4043671  PROPUESTA DE PAGOS:26/21</t>
  </si>
  <si>
    <t>IMPORTE 3 TEST DE ANTIGENOS A PERSONAL DEL AYTO. F 4043611</t>
  </si>
  <si>
    <t>IMPORTE 7 PRUEBAS PCR A PERSONAL DEL AYTO. F 4043610        PROPUESTA DE PAGOS:26/21</t>
  </si>
  <si>
    <t>IMPORTE SERVICIO ANALITICAS A PERSONAL DEL AYTO. F 4043561  PROPUESTA PAGO:27/21</t>
  </si>
  <si>
    <t>IMPORTE SERVICIO ANALITICAS A PERSONAL DEL AYTO. F 4044171  PP 35/21</t>
  </si>
  <si>
    <t>IMPORTE TEST DE ANTIGENOS RAPIDOS ( 8 TEST) FACTURA F. 4046313   PP 50/21</t>
  </si>
  <si>
    <t>IMSA GESTORES EUROPEOS, S.L.</t>
  </si>
  <si>
    <t>B95068433</t>
  </si>
  <si>
    <t>IMPORTE FACTURACIÓN PROYECTOS ÁREA SERV SOCIALES 3º CUATRI DEL 2020. F 2021-08   PP 09/21</t>
  </si>
  <si>
    <t>IMPORTE ASISTENCIA TÉCNICA EN SUBVENCIONES 3º CUATRI DEL 2020, ÁREA DE RECURSOS HUMANOS. F 2021-10   PP 09/21</t>
  </si>
  <si>
    <t>IMPORTE ASISTENCIA EN SUBVENCIONES ÁREA EDUCACIÓN 3º CUATRI 2020. F 2021-09    PP 12/21</t>
  </si>
  <si>
    <t>IMPORTE SERVICIO DE ASISTENCIA TÉCNICA EN MATERIA DE SUBVENCIONES, SERVICIOS SOCIALES 1º CUATRI 2021. F 2021-28 PP21/21</t>
  </si>
  <si>
    <t>IMPORTE FAC 1º CUATRI, SERVICIO DE ASISTENCIA TECNICA EN SUBVENCIONES DE EDUCACIÓN. F 2021-27  PP 25/21</t>
  </si>
  <si>
    <t>INDUFER - INDUSTRIAL FERRETERA LEIOA, S.L.</t>
  </si>
  <si>
    <t>B48253801</t>
  </si>
  <si>
    <t>IMPORTE HAURRESKOLA (PEDIDO 738- ALBARAN 105221) FACTURA F.2101228   PROP PAGOS:46/21</t>
  </si>
  <si>
    <t>INFOBIBLIOTECAS, S.L.</t>
  </si>
  <si>
    <t>B95437810</t>
  </si>
  <si>
    <t>IMPORTE LIBROS KULTUR F.1.168     PP 23/21</t>
  </si>
  <si>
    <t>INFOTOP OBRAS Y SERVICIOS,S.L.</t>
  </si>
  <si>
    <t>IMPORTE ASISTENCIA TÉCNICA EN TOPOGRAFIA EN PARQUE ERREKALDE Y CENTRO CÍVICO. F TOP21 5   PP 04/21</t>
  </si>
  <si>
    <t>INGENIERIA DE SEGURIDAD DE VITORIA Y ALAVA, S.L.U.</t>
  </si>
  <si>
    <t>IMPORTE SUMINISTRO PILAS PARA PALACIO ARTAZA. F A-72380       PP 22/21</t>
  </si>
  <si>
    <t>IMPORTE SUMINISTRO PILA Y SERVICIO DE MANO DE OBRA EN SEGURIDAD DEL PALACIO ARTAZA. F A-72951  PP 29/21</t>
  </si>
  <si>
    <t>IMPORTE TRABAJOS VARIOS REALIZADOS EN EL PALACIO ARTAZA. F A-73286     PP 30/21</t>
  </si>
  <si>
    <t>IMPORTE SUMINISTRO PILA CR123 Y MANO DE OBRA. SALIDA DE EMERGENCIA. F A-74559  PP 42/21</t>
  </si>
  <si>
    <t>IMPORTE Inst. Grabador Reporter en Palacio Artaza FACTURA F.A-75092   PP 46/21</t>
  </si>
  <si>
    <t>INSTALACIONES ELECTRICAS ERANDIO</t>
  </si>
  <si>
    <t>IMPORTE Mantenimiento y Avería -PROYECTOR  Sakoneta F.2108047   PP 37/21</t>
  </si>
  <si>
    <t>IMPORTE ORDENANTZA FISKALEN ALDAKETA FACTURA F. I 212748    PP 53/21</t>
  </si>
  <si>
    <t>IRIS LIMPIEZAS INDUSTRIALES, S.L.</t>
  </si>
  <si>
    <t>IMPORTE TRABAJOS REALIZADOS EN LAS PISCINAS DE TORRESOLO- LIMPIEZA DE ARQUETAS Y TUBERIAS. F 2111171   PP:23/21</t>
  </si>
  <si>
    <t>IMPORTE LIMPIEZA DE COLECTOR MUNICIPAL EN LA C/MENDIBILE. F 2111169   PP 25/21</t>
  </si>
  <si>
    <t>IMPORTE LIMPIEZA DE COLECTOR MUNICIPAL EN LA C/ELEXALDE. F 2111170     PP 25/21</t>
  </si>
  <si>
    <t>IMPORTE DESATASCO Y LIMPIEZA DE COLECTOR CON CAMION MIXTO DE SUCCION IMPULSION EN C/IPARRAGUIRRE F 3.2. 2110389 PP25/21</t>
  </si>
  <si>
    <t>IMPORTE DESATASCO DE TUBERIAS DESAGUES DE LAVABO Y BOTE SIFONICO EN KULTUR LEIOA. F 3.2. 2110335  PP 25/21</t>
  </si>
  <si>
    <t>IMPORTE LIMPIEZA DE COLECTOR MUNICIPAL EN LA C/MENDIBILI. F 3.2. 2111172   PP 25/21</t>
  </si>
  <si>
    <t>IMPORTE TRABAJOS REALIZADOS EN TXOMIN ARESTI PARA LA COLOCACION DE ABRAZADERASTUBERIAS. F 3.2. 2111380/2021  PP 29/21</t>
  </si>
  <si>
    <t>IMPORTE LIMPIEZA DE ARQUETAS Y TUBERIAS EN EL COLEGIO TXOMIN ARESTI Y COLOCAR TAPON  REGISTRO.F 3.2. 2110850 PP 29/21</t>
  </si>
  <si>
    <t>IMPORTE LIMPIEZA DE ARQUETAS Y TUBERIAS REALIZADA EN PERURI AUZOA. F 3.2. 2111382   PP 29/21</t>
  </si>
  <si>
    <t>IMPORTE LIMPIEZA DE COLECTOR Y ARQUETAS EN LA CALLE ALDEKOANE Nº 124. F 3.2. 2110788  PP 32/21</t>
  </si>
  <si>
    <t>IMPORTE INSPECCIÓN DE ARQUETAS Y TUBERIAS CON CAMARA DE TV.  F 3.2. 2111599   PP 33/21</t>
  </si>
  <si>
    <t>IMPORTE SERVICIO DE REVISIÓN DE LA RED DE SANEAMIENTO EN HOGAR DE JUBILADOS DE PINUETA. F 3.2. 2111933  PP 39/21</t>
  </si>
  <si>
    <t>IMPORTE SERVICIO LIMPIEZA DE TUBERIAS EN LA IGLESIA DE LAMIAKO. F 3.2. 2111932   PP 39/21</t>
  </si>
  <si>
    <t>IMPORTE SERVICIO LIMPIEZA DE SUMIDEROS EN PLAZA JOSE RAMON AKETXE. 30.06.2021. F 3.2. 2111934   PP 39/21</t>
  </si>
  <si>
    <t>IMPORTE SERVICIO LIMPIEZA EN LA RED DE SANEAMIENTO DE TXORIERRI 34. F 3.2. 2111935  PP 39/21</t>
  </si>
  <si>
    <t>IMPORTE SERVICIO LIMPIEZA DE COLECTOR EN LANDABARRI F 3.2. 2111959  PP PP 39/21</t>
  </si>
  <si>
    <t>IMPORTE SERVICIO DESATASCO DE COLECTOR MUNICIPAL EN C/LAUBIDE. F 3.2. 2112211   PP 43/21</t>
  </si>
  <si>
    <t>IMPORTE SERVICIO LIMPIEZA DE COLECTOR MUNICIPAL EN BIDEGORRI DE LA ZONA DE BOMBEROS. F 3.2. 2112033  PP 43/21</t>
  </si>
  <si>
    <t>IMPORTE LIMPIEZA COLECTOR, ACHIQUE Y LAVADO MURO CON CAMION KANDE. ZUBIETA 35(11/11) FACTURA F. 3.2.2112528 PP 50/21</t>
  </si>
  <si>
    <t>IMPORTE CAMION MIXTO SUCCION LIMPIEZA POZO RIEGO CAMPOS SARRIENA(27/10) FACTURA F.3.2.2112531   PP 50/21</t>
  </si>
  <si>
    <t>IMPORTE INSPECCON TUBERIAS CON TV EN IPARRAGUIRRE 62 ( 27/10 Y 02/11) FACTURA F. 3.2.2112532    PP 50/21</t>
  </si>
  <si>
    <t>IMPORTE CAMION MIXTO LIMPIEZA REJILLA COL. LAMIAKO (05/11) Y TUB. TXORIERRI 34 (08/11)  F. 3.2.2112533  PP 50/21</t>
  </si>
  <si>
    <t>IMPORTE LIMPIEZA SUMIDEROS ROTONDA COLEGIO INGLES CON CAMION SUCCION FACTURA F. 3.2.2112534  PP 50/21</t>
  </si>
  <si>
    <t>IMPORTE LIMPIEZA COLECTOR IPARRAGUIRRE 62 CON CAMION MIXTO ( 27/10 Y 2/11)FACTURA F.3.2.2112529  PP 50/21</t>
  </si>
  <si>
    <t>IMPORTE  SERVICIO CAMION IMPULSOR DE AGUA LIMPIEZA EN BEGOÑAKO AMA FACTURA F. 3.2.2112535  PP 50/21</t>
  </si>
  <si>
    <t>IRRIEN LAGUNAK, S.L.</t>
  </si>
  <si>
    <t>B75021725</t>
  </si>
  <si>
    <t>IMPORTE SUSCRIPCIÓN REVISTA KULTUR. F 1 21010195   PP 11/21</t>
  </si>
  <si>
    <t>I-SAI ACCESOS Y PRESENCIA,S.L.</t>
  </si>
  <si>
    <t>B20846481</t>
  </si>
  <si>
    <t>IMPORTE LLAVE INTELIGENTE PARA ACCESO A COMISARIA POLICIA LOCAL FACTURA F.2021j12817  PP 48/21</t>
  </si>
  <si>
    <t>ISGAR HERRAMIENTAS DE CALIDAD,S.L.</t>
  </si>
  <si>
    <t>B95180972</t>
  </si>
  <si>
    <t>IMPORTE REPARACIÓN MARTILO DEMOLI. BOSCH GSH11E( ENGRASE, LIMPIEZA...) FACTURA F.FC21-3230   PP 50/21</t>
  </si>
  <si>
    <t>IMPORTE REPARACION DE AMOLDADORA Y MARTILLO BOSCH, GWS 19-230  GSH 11E  REPARACION Y ENGRASADO FRA: FC21-3474  PP 53/21</t>
  </si>
  <si>
    <t>K35 IT MANAGERS GROUP SL</t>
  </si>
  <si>
    <t>B20845194</t>
  </si>
  <si>
    <t>FUNDA PROTECTORA PARA SURFACE GO/GO2 URBAN ARMOR GEAR METROPOLIS. FRA: 254/21  PP 08/21</t>
  </si>
  <si>
    <t>LA CAJA GRIS,S.L.</t>
  </si>
  <si>
    <t>B01446780</t>
  </si>
  <si>
    <t>IMPORTE REPORTAJE FOTOGRAFICO MURAL 8M EN TXOMIN ARESTI Y ALTZAGA IKASTOLA. F LCG.2021.013  PP 17/21</t>
  </si>
  <si>
    <t>IMPORTE REPORTAJE FOTOGRÁFICO TIMELAPSE MURAL + COLEGIO DE LAMIAKO. F LCG.2021.026  PP 28/21</t>
  </si>
  <si>
    <t>LA CASA A 1960, S.L.</t>
  </si>
  <si>
    <t>IMPORTE FALDÓN COLOR SUPLEMENTO EUSKARAREN AGUNA, BERRIA. 03.12.2020. F LC 32     PP 20/21</t>
  </si>
  <si>
    <t>LA CASA DEL PERRO - S.E.C. SERVICIOS Y EQUIPOS CANINOS</t>
  </si>
  <si>
    <t>B48836779</t>
  </si>
  <si>
    <t>IMPORTE SERVICIO GATOS CALLEJEROS 1ª QUINCENA ENERO.-FRA. 3/21 PP 10/21</t>
  </si>
  <si>
    <t>Servicios de Gestión de Estudio Patologico Sanidad F.127/21  PP 45/21</t>
  </si>
  <si>
    <t>LAACHOURFE                              NAJIM</t>
  </si>
  <si>
    <t>Y2216748E</t>
  </si>
  <si>
    <t>IMPORTE REAPRACION ASIENTO COCHE 4255ZY BEHARGINTZA F1086   PP 34/21</t>
  </si>
  <si>
    <t>LABORATORIO EUSKALDUNA SL</t>
  </si>
  <si>
    <t>IMPORTE PRUEBAS PCR TRABAJADORES F.200725 PP 17/21</t>
  </si>
  <si>
    <t>IMPORTE SERVICIO PRUEBAS ANTIGENOS PERSONAL AYTO. F 200752   PP 18/21</t>
  </si>
  <si>
    <t>LABORATORIOS HERBITAS S.L.</t>
  </si>
  <si>
    <t>B46594362</t>
  </si>
  <si>
    <t>IMPORTE SUMINISTRO MATERIAL PODOLOGIA PARA HOGAR DE PINUETA. F 20/0014133   PP 18/21</t>
  </si>
  <si>
    <t>LACASA              MONTES              RODRIGO</t>
  </si>
  <si>
    <t>IMPORTE Grabación estudio y evento reproducción audio 25N FACTURA F.75-21   PP 47/21</t>
  </si>
  <si>
    <t>LANDA               LEGARRETA           UNAI</t>
  </si>
  <si>
    <t>16056718G</t>
  </si>
  <si>
    <t>IMPORTE SUMINISTRO ACEITE MOTOR BARDAHL 2T, 18 UNIDADES. JARDINERIA. F 143147   PP 10/21</t>
  </si>
  <si>
    <t>IMPORTE SUMINISTRO DE CABLES RIZADOS PARA SERVICIOS SOCIALES. F 21V 587  PP 16/21</t>
  </si>
  <si>
    <t>IMPORTE SERVICIO ALQUILER DE CENTRALITA PARA SERVICIOS SOCIALES.4º TRIMESTRE DEL 2021. F 21 V 1459  PP 42/21</t>
  </si>
  <si>
    <t>LARRAÑAGA           IBEAS               BEATRIZ</t>
  </si>
  <si>
    <t>importe funcion igualdad marzo 21 f.20007    PP 10/21</t>
  </si>
  <si>
    <t>IMPORTE SERVICIO BARRETERAPIA. AREA DE IGUALDAD. F 20009    PP 17/21</t>
  </si>
  <si>
    <t>LARRINAGA           ARROYO              ETOR</t>
  </si>
  <si>
    <t>78910479D</t>
  </si>
  <si>
    <t>IMPORTE SUMINISTRO WEBCAM PARA KULTUR LEIOA, GOYO. F 1 20210051   PP 09/21</t>
  </si>
  <si>
    <t>IMPORTE SUMINISTRO CABLE DISPLAYPORT Y CABLE HDMI. F 1 20210056   PP 10/21</t>
  </si>
  <si>
    <t>IMPORTE SUMINISTRO LECTOR DE TARJETA CHIP DNIE. DPTO INFORMATICO. F 1 20210071   PP 11/21</t>
  </si>
  <si>
    <t>LATORRE DE          CORNIERO            JON</t>
  </si>
  <si>
    <t>IMPORTE SUMINISTRO E INSTALACIÓN MATERIAL ELECTRICO. SERVICIOS SOCIALES. F 2654  PP 01/21</t>
  </si>
  <si>
    <t>IMPORTE SUMINISTRO E INSTALACIÓN MATERIAL ELÉCTRICO. KULTUR LEIOA. F 2656  PP 01/21</t>
  </si>
  <si>
    <t>IMPORTE SUMINISTRO E INSTALACIÓN DE MATERIAL ELECTRICO. PORTICO SAN BARTOLOME. F 2657  PP 01/21</t>
  </si>
  <si>
    <t>IMPORTE SUMINISTRO E INSTALACIÓN DE MATERIAL ELÉCTRICO. AYUNTAMIENTO. F 2658  PP 01/21</t>
  </si>
  <si>
    <t>IMPORTE SERVICIO REPARACIÓN ABERIA Y TUBO LED PARA SAN BARTOLOME IKASTETXEA. F 2674   PP 14/21</t>
  </si>
  <si>
    <t>IMPORTE SUMINISTRO LAMPARAS PARA LA PISCINA DE SAKONETA. F 2806  PP 15/21</t>
  </si>
  <si>
    <t>IMPORTE CAMBIO DE LUMINARIA A LED DEL POLIDE. SAKONETA. F 2665   PP 15/21</t>
  </si>
  <si>
    <t>IMPORTE SUMINISTRO TUBOS LED PARA LA SALA DE CALDERAS DE SAKONETA. F 2724   PP 15/21</t>
  </si>
  <si>
    <t>IMPORTE SUMINISTRO E INSTALACIÓN DE MATERIAL ELECTRICO EN POLIDEPORTIVO SAKONETA. F 2904   PP 28/21</t>
  </si>
  <si>
    <t>IMPORTE SUMISNITRO CERRADURA ELECTRICA Y TRANSFORMADOR 24V. F 2901   PP 31/21</t>
  </si>
  <si>
    <t>IMPORTE SUMINISTRO ENCHUFES E INTERRUPTORES PARA AYTO. F 2961    PP 39/21</t>
  </si>
  <si>
    <t>IMPORTE SUMINISTRO TUBOS LED PARA JARDINERIA. F 2962         PP 39/21</t>
  </si>
  <si>
    <t>IMPORTE SUMINISTRO CEBADORES Y LAMPARAS PARA EL JUZGADO DE PAZ. F 2960  PP 39/21</t>
  </si>
  <si>
    <t>IMPORTE SUMINISTRO LAMPARAS Y TUBOS LED PARA HOGAR DE MAYORES DE ERREKALDE. F 2965   PP 39/21</t>
  </si>
  <si>
    <t>IMPORTE SERVICIO REPARACIÓN DE ENCHUFES EN LOS CAMPOS DE FUTBOL DE SARRIENA. F 2922    PP 39/21</t>
  </si>
  <si>
    <t>IMPORTE SUMINISTRO MATERIAL ELECTRICO PARA POLIDEPORTIVO KANDELAZUBIETA. F 2923 - PROP.PAGOS Nº40/21</t>
  </si>
  <si>
    <t>IMPORTE SUMINISTRO E INSTALACIÓN DE MATERIA ELECTRICO EN POLIDEPORTIVO SAKONETA. F 2970- PROP.PAGOS Nº40/21</t>
  </si>
  <si>
    <t>IMPORTE SUMINISTRO E INSTALACIÓN DE MATERIAL ELÉCTRICO EN POLIDEPORTIVO SAKONETA. F 2972- PROP.PAGOS Nº40/21</t>
  </si>
  <si>
    <t>IMPORTE VENTA E INSTALACION INTERRUPTOR ZENIR PARA IKASTOLA SAMBAR FACTURA F. 3073   PP 50/21</t>
  </si>
  <si>
    <t>LATXAGA             GARCIA              AITOR</t>
  </si>
  <si>
    <t>IMPORTE BALONES DE FUTBOL TALLA 5  FACTURA F. 182.21         PP 53/21</t>
  </si>
  <si>
    <t>LEFEBVRE - EL DERECHO, S.A.</t>
  </si>
  <si>
    <t>IMPORTE MEMENTO LIBRO PERSONAL 2021 FL21-0510650  PROP PAGOS 24/21</t>
  </si>
  <si>
    <t>IMPORTE PINTURA, APLICACIÓN BARNIZ ANTIGRAFITTIS Y PLACA DE FIBROCEMENTO EN ASCENSOR ERREKALDE. F 21004/21  PP 06/21</t>
  </si>
  <si>
    <t>IMPORTE REPASO DE GOTELE Y PINTURA PLÁSTICA EN CALABOZOS. POLICIA. F 21009/21  PP 06/21</t>
  </si>
  <si>
    <t>IMPORTE SUMINISTRO E INSTALACIÓN DE VINILOS PARA AFORO EN EL ASCENSOR DE LAMIAKO. F 21039/21   PP 11/21</t>
  </si>
  <si>
    <t>IMPORTE PLETINA PUENTE MADERA SAN BARTOLOMÉ. F 21038/21      PP 11/21</t>
  </si>
  <si>
    <t>IMPORTE ARREGLO CORTINA EN LA OFICINA TÉCNICA. F 21062/21    PP 17/21</t>
  </si>
  <si>
    <t>IMPORTE ARREGLO CORTINA OFICINA TÉCNICA. F 2107/21   PP 20/21</t>
  </si>
  <si>
    <t>IMPORTE SUMINISTRO VINILOS SALA REUNIONES DEL POLIDEPORTIVO. F 21076/21   PP 22/21</t>
  </si>
  <si>
    <t>IMPORTE SUMINISTRO ADHESIVOS DE LOGO DEL AYUNTAMIENTO PARA POLIDEPORTIVO. F 21087/21   PP 25/21</t>
  </si>
  <si>
    <t>IMPORTE SUMINISTRO ADHESIVOS PARA ASCENSOR DE LAMIAKO. F 21088/21   PP 26/21</t>
  </si>
  <si>
    <t>IMPORTE ARREGLO CORTINA - DESPACHO CHIARA. F 21095/11        PP 28/21</t>
  </si>
  <si>
    <t>IMPORTE TRABAJOS DE CARPINTERIA Y PINTURA EN PUERTA JARDINEROS. F 21119/21   PP 29/21</t>
  </si>
  <si>
    <t>ARREGLO CORTINA HOGAR TXORIERRI F.21170/21   PP 44/21</t>
  </si>
  <si>
    <t>LEIOA BERRI AUTO, S.L.</t>
  </si>
  <si>
    <t>IMPORTE SERVICIO MATENIMIENTO VEHICULO 2856 JCZ, JARDINERIA. F T1R21 482   PP 14/21</t>
  </si>
  <si>
    <t>IMPORTE ARREGLO COCHE  POLICIA F.T121 481   PP 21/21</t>
  </si>
  <si>
    <t>IMPORTE REVISION COCHE POLICIA 9779JJT F.TR1R21 1477          PP 35/21</t>
  </si>
  <si>
    <t>IMPORTE Reparación R ZOE E9779JJT ( Revisión Sistema de carga..) FACTURA F.T121 1358  PP 50/21</t>
  </si>
  <si>
    <t>LERAIKI S.L.</t>
  </si>
  <si>
    <t>IMPORTE SERVICIO REVISAR CUBIERTA TEJADO SAKONETA. F FA06/2021   PP 04/21</t>
  </si>
  <si>
    <t>IMPORTE OBRAS EN POLIDEPORTIVO SAKONETA- PASILLO SAUNA. F FA03/2021  PP 04/21</t>
  </si>
  <si>
    <t>IMPORTE OBRAS EN TXOMIN ARESTI. F FA04/2021   PP 04/21</t>
  </si>
  <si>
    <t>IMPORTE OBRAS EN EL TEJADO DEL MOLINO. F FA5/2021  PP04/21</t>
  </si>
  <si>
    <t>IMPORTE MONTAJE DE LINEA DE VIDA PROVISIONAL Y LIMPIEZA DE PESEBRES DE CUBIERTA. COLEGIO ARTAZA. F FA07/2021 PP 04/21</t>
  </si>
  <si>
    <t>IMPORTE OBRAS EN CALABOZOS MUNICIPALES. F FA13/2021  PP 06/21</t>
  </si>
  <si>
    <t>IMPORTE REPARACION DE BALDOSAS PERIMETRALES EN TXOMIN ARESTI. F FA12/2021   PP 06/21</t>
  </si>
  <si>
    <t>IMPORTE MONTAJE DE LINEA DE VIDA PROVISIONAL Y LIMPIEZA DE PESEBRES DE CUBIERTA. F FA53/2021   PP 28/21</t>
  </si>
  <si>
    <t>IMPORTE SUMINISTRO Y PORTE DE 1 PALET DE PIEZAS DE PIZARRA GRIS 30X30.VIAS Y OBRAS. F FA67/2021  PP 36/21</t>
  </si>
  <si>
    <t>IMPORTE SERVICIO PICADO Y RECUBRIMIENTO DE HORMIGON EN DONIBANE. F FA69/2021  PP 42/21</t>
  </si>
  <si>
    <t>IMPORTE: POLIDEPORTIVO KANDELA ZUBIETA.- Arreglo del laminado suelto, encolando y ajustándolo. F.FA83/2021   PP:45/21</t>
  </si>
  <si>
    <t>LIBRERIA ARGENTA,S.C.</t>
  </si>
  <si>
    <t>J39829312</t>
  </si>
  <si>
    <t>IMPORTE SERVICIO COPIAS Y ENCUADERNACIÓN PARA AGENTE 1. F 1/000093  PP 14/21</t>
  </si>
  <si>
    <t>IMPORTE SERVICIO FOTOCOPIAS PARA POLICIA LOCAL. F 1/000071  PP 16/21</t>
  </si>
  <si>
    <t>IMPORTE SUMINISTRO FOTOCOPIAS. F 1/000119    PP 18/21</t>
  </si>
  <si>
    <t>IMPORTE SERVICIO FOTOCOPIAS PARA POLICIA LOCAL. F 1/000143  PP 21/21</t>
  </si>
  <si>
    <t>IMPORTE FOTOCOPIAS O.T. F.1/000213  PP 30/21</t>
  </si>
  <si>
    <t>IMPORTE COPIAS SELECCION POLICIA F.1/000183  PP 32/21</t>
  </si>
  <si>
    <t>IMPORTE SERVICIO FOTOCOPIAS PARA POLICIA LOCAL. F 1/000245     PP 34/21</t>
  </si>
  <si>
    <t>IMPORTE SUMINISTRO FOTOCOPIAS PARA POLICIA LOCAL. F 1/000279PP 39/21</t>
  </si>
  <si>
    <t>IMPORTE SUMINISTRO COPIAS PARA POLICIA LOCAL. F 1/000310    PP 43/21</t>
  </si>
  <si>
    <t>IMPORTE  FOTOCOPIAS DOBLE CARA BLANCO Y NEGRO FACTURA F.1/000329   PP:48/21</t>
  </si>
  <si>
    <t>LIMPIEZAS INDUSTRIALES MORGA, S.L.</t>
  </si>
  <si>
    <t>IMPORTE TRABAJOS REALIZADOS EN DIFERENTES LIMPIEZAS. F 3853 PP 02/21</t>
  </si>
  <si>
    <t>LIMPIEZA DE COLECTOR DE FECALES Y PLUVIALES DE LA CALLE LANGILERIA. FRA:434 PP 11/21</t>
  </si>
  <si>
    <t>IMPORTE SERVICIO LIMPIEZA DE COLECTOR ABT. F 392  PP 11/21</t>
  </si>
  <si>
    <t>IMPORTE TRBJOS EN DESATASCO DE ARQUETQAS Y TUBERIAS.-FRA. 79 PP 11/21</t>
  </si>
  <si>
    <t>IMPORTE TRABAJOS REALIZADOS EN LA RETIRADA DE AMIANTO. F 577 PP 11/21</t>
  </si>
  <si>
    <t>IMPORTE TRABAJOS REALIZADOS EN LA LIMPIEZA DE COLECTORES DE PLUVIALES EN LAMIAKO. F 576    PP 11/21</t>
  </si>
  <si>
    <t>IMPORTE SERVICIO DE LIMPIEZA EN COLECTOR DE LA CALLE AMAIA. F 661 PP 11/21</t>
  </si>
  <si>
    <t>IMPORTE TRABAJOS REALIZADOS EN EL DESATASCO DEL COLEGIO DE SAN BARTOLOMÉ. F 797    PP 16/21</t>
  </si>
  <si>
    <t>IMPORTE TRABAJOS REALIZADOS EN LA LIMPIEZA DEL COLECTOR. F 749   PP 16/21</t>
  </si>
  <si>
    <t>IMPORTE SERVICIO EN LA LIMPIEZA DE COLECTORES EN LA CALLE LANGILERIA. F 810  PP 17/21</t>
  </si>
  <si>
    <t>IMPORTE TRABAJOS REALIZADOS EN EL DESATASCO DE LA CALLE LUIS BILBAO LIBANO. F 877  PP 18/21</t>
  </si>
  <si>
    <t>IMPORTE TRABAJOS REALIZADOS EN LA LIMPIEZA DE COLECTOR. F 952    PP 18/21</t>
  </si>
  <si>
    <t>IMPORTE TRABAJOS REALIZADOS EN DIFERENTES LIMPIEZAS. F 1157     PP 21/21</t>
  </si>
  <si>
    <t>IMPORTE SERVICIO DE LIMPIEZA VARIOS. F 1156  PP 21/21</t>
  </si>
  <si>
    <t>IMPORTE SERVICIO DESATASCO COLECTOR EN C/ LANGILERIA. F 1474 PP 24/21</t>
  </si>
  <si>
    <t>IMPORTE TRABAJOS REALIZADOS EN DIFERENTES LIMPIEZAS. F 1617 PP 25/21</t>
  </si>
  <si>
    <t>IMPORTE TRABAJOS REALIZADOS EN DIFERENTES LIMPIEZAS. F 1619 PP 25/21</t>
  </si>
  <si>
    <t>IMPORTE TRABAJOS REALIZADOS EN LAS DIFERENTES LIMPIEZAS. F 1618  PP 25/21</t>
  </si>
  <si>
    <t>IMPORTE SERVICIO LIMPIEZA COLECTOR EN AVENIDA SANTA ANA. F *1776  PP 27/21</t>
  </si>
  <si>
    <t>IMPORTE DESATASCO REJILLA EN LA C/ TXORIERRI. F 1859         PP 30/21</t>
  </si>
  <si>
    <t>IMPORTE DESATASCO UDUNDO F.2205    PP 32/21</t>
  </si>
  <si>
    <t>IMPORTE DESATASCO COLECTOR UDONDO F.2207   PP 32/21</t>
  </si>
  <si>
    <t>IMPORTE SERVICIO DE LIMPIEZA PLUVIALES EN SANTIMAMI AUZOA- CONCESIONARIO FORD. F 2703  PP 46/21</t>
  </si>
  <si>
    <t>IMPORTE SERVICIO LIMPIEZA DE PLUVIALES EN SANTIMAMI AUZOA. F 2702  PP 46/21</t>
  </si>
  <si>
    <t>IMPORTE SERVICIO LIMPIEZA DE COLECTOR EN CALLE LANGILERIA. F 2986  PROP PAGOS:46/21</t>
  </si>
  <si>
    <t>IMPORTE TRABAJOS EN DIFERENTES LIMPIEZAS DE COLECTORES. F 2985   PROP PAGOS:46/21</t>
  </si>
  <si>
    <t>IMPORTE Limpieza Industrial F.3054   PP 46/21</t>
  </si>
  <si>
    <t>IMPORTE LIMPIEZA COLECTOR F.3029  PP 46/21</t>
  </si>
  <si>
    <t>IMPORTE  LIMPIEZAS  FACTURA 3130    PP 46/21</t>
  </si>
  <si>
    <t>IMPORTE   FACTURA F. 3160   PP 46/21</t>
  </si>
  <si>
    <t>IMPORTE Trabajos de limpieza en arquetas y tuberias FACTURA F. 3378  PP 50/21</t>
  </si>
  <si>
    <t>LOPEZ               MONGE               ESTHER</t>
  </si>
  <si>
    <t>20220924Z</t>
  </si>
  <si>
    <t>IMPORTE AUTODEFENTZA FEMINISTA IKASTAROA FACTURA F.15       PP 53/21</t>
  </si>
  <si>
    <t>IMPORTE: Trabajos en Lonja Mendibile  F.106-121121          PROP PAGOS:45/21</t>
  </si>
  <si>
    <t>IMPORTE REPARACION ARQUETA EN LA AVANZADA JUNTO PARQUE PINISOLO FACTURA F. 107-161121  PP 46/21</t>
  </si>
  <si>
    <t>IMPORTE REPARACION RAMPA FACTURA F.109-301121  PP 50/21</t>
  </si>
  <si>
    <t>MADARIAGA           IDIRIN              XABIER</t>
  </si>
  <si>
    <t>78916764S</t>
  </si>
  <si>
    <t>IMPORTE SERVICIO CONVERSACIÓN CON SITAPHA SAVANE. F 1/2021   PP 19/21</t>
  </si>
  <si>
    <t>MAGDALENA GONZALEZ-ITZIAR SAN MARTIN</t>
  </si>
  <si>
    <t>J95562096</t>
  </si>
  <si>
    <t>IMPORTE SUMINISTRO JUGUETES PARA EISE,INTERVENCION FAMILIAR. F 14.137   PP 17/21</t>
  </si>
  <si>
    <t>IMPORTE SUMINISTRO JUGUETES PARA EISE. F 18.730             PROP.PAGOS Nº39/21</t>
  </si>
  <si>
    <t>IMPORTE SUMINISTRO JUGUETES PARA EISE. F 20.017   PP 44/21</t>
  </si>
  <si>
    <t>IMPORTE: Juegos de mesa ( Hombres Lobro de castronegro) F.20423   PP 49/21</t>
  </si>
  <si>
    <t>IMPORTE SUMINISTRO JUGUETES PARA EISE. F 19.651   PP 49/21</t>
  </si>
  <si>
    <t>MAIATZAREN BATA 3, C.PROPIETARIOS</t>
  </si>
  <si>
    <t>H48507859</t>
  </si>
  <si>
    <t>IMPORTE ATRASOS COMUNIDAD 2020 F.4070  PP 30/21</t>
  </si>
  <si>
    <t>IMPORTE CUOTA ENERO AGOSTO 2021 F.4071   PP 30/21</t>
  </si>
  <si>
    <t>IMPORTE DERRAMAS OBRA MARZO AGOSTO 2021 F.4072   PP 30/21</t>
  </si>
  <si>
    <t>IMPORTE FORMACION EKINNET BEHARGINTZA F.03/2021  PP 05/21</t>
  </si>
  <si>
    <t>MANUEL LARRAMENDI KULTUR BAZKUNA</t>
  </si>
  <si>
    <t>G20438073</t>
  </si>
  <si>
    <t>IMPORTE SUSCRIPCIÓN REVISTA KULTUR. 2021. F 21 107             PP 38/21</t>
  </si>
  <si>
    <t>MAPFRE  ESPAÑA COMPAÑIA SEGUROS</t>
  </si>
  <si>
    <t>A28141935</t>
  </si>
  <si>
    <t>IMPORTE PÓLIZA PARA RIESGO EN VIVIENDA ALDAPABARRENA 20 1. Nº 730980544198. F 7520211FE 1814  PROP PAGOS:43/21</t>
  </si>
  <si>
    <t>MARAKA KOOP.ELK.TXIKIA</t>
  </si>
  <si>
    <t>F95831939</t>
  </si>
  <si>
    <t>IMPORTE PILDORA FORMATIVA EN DISEÑO DE SERVICIOS. BEHARGINTZA. F MRK-013   PP 44/21</t>
  </si>
  <si>
    <t>MARPE OCIO,S.L.</t>
  </si>
  <si>
    <t>B95484531</t>
  </si>
  <si>
    <t>IMPORTE ESTANCIA EN EL PARQUE EL 16.06 CON MENU DIEZ NIÑO/AS DE EISE. F 210616   PP 24/21</t>
  </si>
  <si>
    <t>IMPORTE ESTANCIA EN EL PARQUE DE JUEGOS EL 6.7.2021. EISE. F 210617  PP 26/21</t>
  </si>
  <si>
    <t>MARTINEZ            MONTAÑA             JON</t>
  </si>
  <si>
    <t>IMPORTE SERVICIO STREAMING- RACISMO EN NUESTRA SOCIEDAD. KULTUR LEIOA. F 21770  PP 21/21</t>
  </si>
  <si>
    <t>MARTINEZ INTXAUSTI  PORTU               ENRIQUE</t>
  </si>
  <si>
    <t>30690702P</t>
  </si>
  <si>
    <t>IMPORTE DISEÑO CARTELES Y COMPOSICION DE 2 ANUNCIOS REVISTA DOMICILIACION PAGOS IBI-IVTM.-FRA 28  PP 01/21</t>
  </si>
  <si>
    <t>MAS PUBLICO, S.COOP</t>
  </si>
  <si>
    <t>F86598521</t>
  </si>
  <si>
    <t>IMPORTE SUSCRIPCION EN PAPEL DE AL REVISTA LA MAREA. 1/06/21 AL 31/05/22.-FRA. S21/034   PROP PAGOS 20/21</t>
  </si>
  <si>
    <t>MASTER LEIOA S.L.</t>
  </si>
  <si>
    <t>B95063517</t>
  </si>
  <si>
    <t>IMPORTE SUMINISTRO TABLERO MDF PARA KULTUR LEIIOA. F 138/21  PROP PAGOS 20/21</t>
  </si>
  <si>
    <t>IMPORTE SUMINISTRO VENTILADOR DE PIE PARA KULTUR LEIOA. F 143/21    PROP PAGOS 23/21</t>
  </si>
  <si>
    <t>MASTER SILLA,S.L.</t>
  </si>
  <si>
    <t>IMPORTE SERVICIO ALQUILER SILLAS Y MESA PARA EL SER EUSKERA TA. F A/210119       PP 19/21</t>
  </si>
  <si>
    <t>MEHINOSA, S.L MANUTENCION ELECTRO-HIDRAULICA DEL NORTE</t>
  </si>
  <si>
    <t>IMPORTE ARREGLO MAQUINA AUSA 200 RMP. VIAS Y OBRAS. F 21000005    PP 02/21</t>
  </si>
  <si>
    <t>IMPORTE RELES, MANDO LUCES, MATERIAL, MANO OBRA. AGRIA DH- 220, 16.12.2020. F 20002703   PP 02/21</t>
  </si>
  <si>
    <t>IMPORTE SERVICIO REPARACIÓN ELECTROVALVULA VEHICULO VIAS Y OBRAS. E-7659-BFT. F 21000242    PP 07/21</t>
  </si>
  <si>
    <t>ERROR EN EL IMPORTE</t>
  </si>
  <si>
    <t>IMPORTE SERVICIO REPARACIÓN ELECTROVALVULA VEHICULO VIAS Y OBRAS. E-7659-BFT. F 21000242   PP 07/21</t>
  </si>
  <si>
    <t>REPARACION DE MAQUINARIA SEGUN ALBARAN TC06001082.FAC: 021001022   PP 22/21</t>
  </si>
  <si>
    <t>REVISION Y MANTENIMIENTO VEHICULO AUSA MAT: E-7659-BFT. FAC: 21001023  PP 22/21</t>
  </si>
  <si>
    <t>REVISION Y MANTENIMIENTO DE MAQUINARAI AGRIA SEGUN ALBARAN TC 06001079. FAC:21001021  PP 22/21</t>
  </si>
  <si>
    <t>REVISION DE VEHICULO AUSA EL 28/04/2021 SEGUN ALBARAN TC06001084. FAC: 21001024  PP 25/21</t>
  </si>
  <si>
    <t>IMPORTE REVISIÓN DE MAQUINA ORUGA INTERFROUT PARA JARDINERIA. F 21001182     PP 26/21</t>
  </si>
  <si>
    <t>IMPORTE SERVICIO REPARACIÓN TRACTOR DH-220 DE JARDINERIA. F 21001628   PP 28/21</t>
  </si>
  <si>
    <t>IMPORTE REPARACIÓN PINCHAZO EN DUMPER E7659BFT DE VIAS Y OBRAS. F 21002186    PP 37/21</t>
  </si>
  <si>
    <t>IMPORTE Reparacion pinchazo Dumper DH 220 Agria FACTURA F. 21003131     PP 51/21</t>
  </si>
  <si>
    <t>MENDA LERENDA COMUNICACION, S.COOP.PEQUEÑA</t>
  </si>
  <si>
    <t>IMPORTE VIDEO CAMPAÑA LEIOA HURBIL. F 2021/0004   PP 05/21</t>
  </si>
  <si>
    <t>IMPORTE CARTEL CAMPAÑA LEIOA HURBIL. F 2021/0005  PP 05/21</t>
  </si>
  <si>
    <t>IMPORTE SUMINISTRO ROLL UP Y HORAS EXTRAS CAMBIOS ILUSTRACION LAMIA. F 2021/0008  PP 09/21</t>
  </si>
  <si>
    <t>importe videos leioa hurbil F.2021/0012  PP 13/21</t>
  </si>
  <si>
    <t>SUMINISTRO CARTEL FOAM CON LAMIFLIX Y COLGADOR LEIOA HURBIL-FC.2021/0007- PROP.PAGOS Nº40/21</t>
  </si>
  <si>
    <t>MENDIBILBARRI Nº 2-10, CDAD.PROPIETARIOS  GARAGES</t>
  </si>
  <si>
    <t>H95365300</t>
  </si>
  <si>
    <t>IMPORTE GASTOS COMUNIDAD DE PROPIETARIOS GARAJES MENDIBILBARRI 2-10. 2018-2020. F 03/2021 PP 21/21</t>
  </si>
  <si>
    <t>MENTXAKA            ARTIZ               AINHOA</t>
  </si>
  <si>
    <t>IMPORTE SERVI. INTERVENCION A FAVOR DEL AYTO EN PROCEDIMIENTO ABREVIADO  RESPONS. PATRIMONIAL. F 3/2021 PP 15/21</t>
  </si>
  <si>
    <t>METALGARDO,S.L.</t>
  </si>
  <si>
    <t>IMPORTE COLOCAR PILOTES BARANDILLA FARMACIA F.21004 PP 04/21</t>
  </si>
  <si>
    <t>IMPORTE COLOCAR PILOTES MONTE IKEA F.21001   PP 04/21</t>
  </si>
  <si>
    <t>IMPORTE COLOCACION PILOTES SABINO ARANA F.21002   PP 04/21</t>
  </si>
  <si>
    <t>IMPORTE PILOTES EN SAN JUAN COLOCACION F. 21003   PP 04/21</t>
  </si>
  <si>
    <t>IMPORTE COLOCAR ESTRUCTURAS NAVIDAD ROTONDA F.21005  PP 07/21</t>
  </si>
  <si>
    <t>IMPORTE ESTRUCTURA TUBULAR MONTE IKEA F.21005   PP 07/21</t>
  </si>
  <si>
    <t>IMPORTE SUMINISTRO Y COLOCACIÓN DE VENTANA DE ALUMINIO EN LA CASA CULTURAL DE LAMIAKO. F 21009   PP 11/21</t>
  </si>
  <si>
    <t>IMPORTE REPARACION PODIUM F.21013   PP 15/21</t>
  </si>
  <si>
    <t>IMPORTE PUERTA DE POLICIA F.21014   PP 1/21</t>
  </si>
  <si>
    <t>IMPORTE SUMINISTRO PUERTA DE DOS HOJAS EN PALACIO MENDIBILE. F 21015     PP 17/21</t>
  </si>
  <si>
    <t>IMPORTE SERVICIO REPARACIÓN PUERTA PRINCIPAL ALMACEN DE JARDINERIA. F 21020   PP 20/21</t>
  </si>
  <si>
    <t>IMPORTE SERVICIO REPARACIÓN PUERTA DE ENTRADA A SARRIENA.F 21021   PP 20/21</t>
  </si>
  <si>
    <t>IMPORTE REFORMA MESA PING PONG EN EL INSTITUTO DE BARANDIARAN. F 21028  PP 21/21</t>
  </si>
  <si>
    <t>IMPORTE SERVICIO REPARACIÓN Y AJUSTE DE VENTANAS EN SERVICIOS SOCIALES. F 21025   PP 21/21</t>
  </si>
  <si>
    <t>IMPO. COLOCA. DE MALLA ANTI PAJAROS EN SALA DE MAQUINAS Y COLOCACIÓN DE LETRAS  CARTEL DE SERVIC. SOCI. F 21027 PP 21/21</t>
  </si>
  <si>
    <t>IMPORTE SUMINISTRO Y COLOCACIÓN DE TIRADOR EN PUERTA TRASERA DEL COLEGIO DE SAN BAR. F 21016  PP 21/21</t>
  </si>
  <si>
    <t>IMPORTE SUMINISTRO Y COLOCACIÓN DE CHAPAS DE ARQUETA EN EL BOULEVARD. F 21019  PP 22/21</t>
  </si>
  <si>
    <t>REPARACION DE VENTANA EN TESORERIA DEL AYUNTAMIENTO. FAC:21029   PP 24/21</t>
  </si>
  <si>
    <t>REPARACION VALLA EN TEJADO POLIDEPORTIVO Y REPARA PIE DE CIERRE EN TEJADO.  FAC:21030  PP 24/21</t>
  </si>
  <si>
    <t>REPARACION PUERTA SALIDA EMERGENCIAS LOCAL VIAS Y OBRAS. FAC:21032  PP 24/21</t>
  </si>
  <si>
    <t>SUJETAR VERJAS EN LOCAL DEL AYUNTAMIENTO EN EL MIRADOR DE LAMIAKO. FAC: 21031  PP 24/21</t>
  </si>
  <si>
    <t>REPARACION DE RED CANCHA POLIDEPORTIVO SAKONETA. FAC: 21033  PP 24/21</t>
  </si>
  <si>
    <t>SUMINISTRO Y COLOCACION DE CRISTAL Y REJA EN VENTANA EN EL MOLINO. FAC: 21035 PP 24/21</t>
  </si>
  <si>
    <t>ARREGLO DE PUERTA DE SALIDA A LA TERRAZA DEL AYUNTAMIENTO. FAC: 21036  PP 24/21</t>
  </si>
  <si>
    <t>ARREGLO PUERTA DE TERRAZA EN INFORMATICA REAJUSTANDO LA PERFILERIA. FAC: 21037   PP 24/21</t>
  </si>
  <si>
    <t>RECOLOCACION BARANDILLA SUBIDA AL MIRADOR DE LAMIAKO. FAC: 21040   PP 26/21</t>
  </si>
  <si>
    <t>REPARACION DE BARANDILLA IKEA 18 DESMONTANDO PIE DE FUNDICION. FAC:21038   PP 26/21</t>
  </si>
  <si>
    <t>REPARACION BARANDILLA EN ITURRIBIDE 7 Y 8 SOLDANDO PASAMANOS. FAC: 21034   PP 26/21</t>
  </si>
  <si>
    <t>SUSTITUCION DE PLACA RECEPTORA DE PERSIANA POLIDEPORTIVO KANDELAZUBIETA Y ENTREGA 3 MANDOS. FAC: 21039   PP 28/21</t>
  </si>
  <si>
    <t>IMPORTE REPARACION VENTANAS OF TECNICA F.21026   PP 32/21</t>
  </si>
  <si>
    <t>IMPORTE REPARAR PANEL ALTZAA F.21043      PP 36/21</t>
  </si>
  <si>
    <t>IMPORTE SUMINISTRO VENTANAS DE ALUMINIO. F 21044   PP 39/21</t>
  </si>
  <si>
    <t>IMPORTE REFUERZO DE PUERTAS EN COMEDOR Y COCINA DE IKASTOLA ALTZAGA. F 21045   PP 42/21</t>
  </si>
  <si>
    <t>IMPORTE CAMBIO DE METRACILATO EN PUERTA DE ENTRADA DE TXOMIN ARESTI. F 21047  PP 43/21</t>
  </si>
  <si>
    <t>IMPORTE REPARACIÓN DE BARANDILLA EN MONTE IKEA. F 21048      PP 43/21</t>
  </si>
  <si>
    <t>IMPORTE REPARACIÓN DE VALLADO EN COLEGIO LAMIAKO. F 21054    PP 44/21</t>
  </si>
  <si>
    <t>IMPORTE REPARACIÓN DE DOS PUERTAS DE MADERA EN HAURRESKOLA ALTZOAN. F 21051      PP 44/21</t>
  </si>
  <si>
    <t>IMPORTE REPARACIÓN DE PUERTA ENTRADA A PATIO DE COLEGIO SAN BARTOLOME. F 21053   PP 44/21</t>
  </si>
  <si>
    <t>IMPORTE COLOCACIÓN DE MANILLA EN COLEGIO ARTAZA. F 21057     PP 44/21</t>
  </si>
  <si>
    <t>IMPORTE COLOCACIÓN DE DOS SOPORTES DE PARED EN POLIDEPORTIVO SAKONETA. F 21050  PP 44/21</t>
  </si>
  <si>
    <t>IMPORTE SUMINISTRO Y COLOCACIÓN DE TRES CRISTALES EN PALACIO ARTAZA. F 21049    PP 44/21</t>
  </si>
  <si>
    <t>IMPORTE REPARACIÓN DE BARANDILLA ENFRENTE DE AYTO. F 21056   PP 46/21</t>
  </si>
  <si>
    <t>IMPORTE REPARACIÓN DE BARANDILLA EN LIBANO 34. F 21055       PP 46/21</t>
  </si>
  <si>
    <t>IMPORTE SERVICIO REPARACIÓN DE BARANDILLA EN SANTANA 10. F 21052   PP 46/21</t>
  </si>
  <si>
    <t>IMPORTE Anular fotocelula y programar cuadro de maniobras, recolocar celula en Colg Txomin Aresti F. 21060 PP 50/21</t>
  </si>
  <si>
    <t>MIRANDA             DE LAS HERAS        MARIA JOSE</t>
  </si>
  <si>
    <t>5651062P</t>
  </si>
  <si>
    <t>IMPORTE HONORARIO REGISTRADOR COPIAS SIMPLES.-FRA. 2021/86   PROP PAGOS 8/21</t>
  </si>
  <si>
    <t>IMPORTE SERV REGISTRO PROPIEDAD DE COPIAS SIMPLES.-FRA. 2021/218   PP 09/21</t>
  </si>
  <si>
    <t>IMPORTE SERV DE REGISTRADORA DE LA PROPIEDAD PARA NOTAS SIMPLES.-FRA. 2021/349    PP 17/21</t>
  </si>
  <si>
    <t>IMPORTE SERV DE REGISTRADORA .-FRA. 2021/461  PROP PAGOS 21/21</t>
  </si>
  <si>
    <t>IMPORTE TBJOS DE REGISTRADOAR EN COPIAS SIMPLES. MES SEPTIEMBRE.-FRA. 2021/971   PROP PAGOS 49/2021</t>
  </si>
  <si>
    <t>IMPORTE TRABAJOS DE REGISTRADORA COPIAS SIMPLES. OCTUBRE.-FRA. 2021/1068  PROP PAGOS 49/21</t>
  </si>
  <si>
    <t>MONROY              ROMERO              MAITENA</t>
  </si>
  <si>
    <t>29034161L</t>
  </si>
  <si>
    <t>IMPORTE TALLER IGUALDAD F.2021-7    PP 13/21</t>
  </si>
  <si>
    <t>MONTAJES JAVIER BUROT, S.L.</t>
  </si>
  <si>
    <t>B95751632</t>
  </si>
  <si>
    <t>IMPORTE PROGRAMACIÓN DE LA PUERTA DE TXOMIN ARESTI. F #8626  PP 28/21</t>
  </si>
  <si>
    <t>IMPORTE SUMINISTRO MANDO A DISTANCIA PARA PINTORES. F #8938 PROP.PAGOS Nº40/21</t>
  </si>
  <si>
    <t>IMPORTE MANDO DISTANCIA IPARRAGUIRRE 80-82 F.#9029  PP 45/21</t>
  </si>
  <si>
    <t>IMPORTE MANDO A DISTANCIA INSTITUTO BARANDIARAN F.#9034     PP 47/21</t>
  </si>
  <si>
    <t>MONTAJES SOMORROSTRO SLU - MS COMUNICACION GRAFICA Y VISUAL</t>
  </si>
  <si>
    <t>B95669511</t>
  </si>
  <si>
    <t>IMPORTE SUMINISTRO BANDERA ROJIBLANCA CONMEMORATIVA. F FRA/2021/0129   PP 12/21</t>
  </si>
  <si>
    <t>IMPORTE SUMINISTRO CARTELES CRECER Y EDUCAR EN IGUALDAD. F FRA/2021/0168   PP 14/21</t>
  </si>
  <si>
    <t>IMPORTE SUMINISTRO PEGATINAS LGTBI PARA ÁREA DE IGUALDAD. F FRA/2021/0234  PP 20/21</t>
  </si>
  <si>
    <t>IMPORTE:   Cartel  La Violencia no siempre se ve  F.FRA/2021/0450     PP 44/21</t>
  </si>
  <si>
    <t>IMPORTE PANCARTA BLC. (15 Ud) Y ROTULADORES varios  FACTURA F.FRA/2021/0473   PP 46/21</t>
  </si>
  <si>
    <t>MONTTE,S.L.</t>
  </si>
  <si>
    <t>B20062295</t>
  </si>
  <si>
    <t>IMPORTE SUMINISTRO FOLIOS BLANCOS PARA BEHARGINTZA. F C21-18465-R- PROP.PAGOS Nº40/21</t>
  </si>
  <si>
    <t>MOVAL CLIMATIZACIONES SL</t>
  </si>
  <si>
    <t>IMPORTE SERVICIO REPARACIÓN AVERÍA EN LA CALEFACCIÓN DEL PALACIO ARTAZA. F 11/2021/062  PP 15/21</t>
  </si>
  <si>
    <t>MUÑOZ               SAN JOSE            MIREN JOSUNE</t>
  </si>
  <si>
    <t>30591639Y</t>
  </si>
  <si>
    <t>IMPORTE TALLER FORMATIVO VIOLENCIA MUJERES EN SERIOS TV FACTURA F. 036/2021   PP 46/21</t>
  </si>
  <si>
    <t>NEIKER INSTITUTO VASCO INVESTIGACION DESARROLLO AGRARIO</t>
  </si>
  <si>
    <t>A48167902</t>
  </si>
  <si>
    <t>IMPORTE PRUEBAS ANATOMIA PATOLOGICA Y TOXICOLOGICAS FACTURA FVAR-21-000743  PP 46/21</t>
  </si>
  <si>
    <t>NEUMATICOS GALBIZ,S.A.</t>
  </si>
  <si>
    <t>A48937643</t>
  </si>
  <si>
    <t>IMPORTE MTO. RUEDAS RENAULT SCENIC 3598JKJ  FACTURA F. FV-CR-2021-100203    PP 46/21</t>
  </si>
  <si>
    <t>NEUMATICOS VIZCAYA, S.L.</t>
  </si>
  <si>
    <t>B95904561</t>
  </si>
  <si>
    <t>IMPORTE SUMINISTRO NEUMATICOS, MONTAJE Y REPARACIÓN PINCHAZO VEHICULO 3598JKJ. POLICIA LOCAL. F FC20/7.557 PP 02/21</t>
  </si>
  <si>
    <t>IMPORTE REPARACIÓN DE PINCHAZO. 1378 LDR POLICIA LOCAL. F FC21/914  PP 07/21</t>
  </si>
  <si>
    <t>IMPORTE PINCHAZO COCHE POLICIA C2 F.FC20/7.146   PP 14/21</t>
  </si>
  <si>
    <t>IMPORTE SERVICIO REPARACIÓN DE PINCHAZO DEL VEHICULO C3 DE LA POLICIA LOCAL. F FC21/2.744  PP 17/21</t>
  </si>
  <si>
    <t>IMPORTE SERVICIO REPARACIÓN PINCHAZO EN COCHE DE LA POLICIA LOCAL. F FC21/4.315   PP 26/21</t>
  </si>
  <si>
    <t>IMPORTE PINCHAZO COCHE POLICIA F.RO21/2.063   PP 29/21</t>
  </si>
  <si>
    <t>IMPORTE REPARACION PINCHAZO COCHE ALCALDIA F.FC21/5.116     PP 30/21</t>
  </si>
  <si>
    <t>IMPORTE REPARACION COCHE POLICIA C1 F.FC21/5.511    PP 32/21</t>
  </si>
  <si>
    <t>IMPORTE SUMINISTRO NEUMATICO NUEVO Y EQUILIBRADO PARA VEHICULO 9326FJC DE JARDINERIA. F FC21/5.800   PP 36/21</t>
  </si>
  <si>
    <t>IMPORTE ARREGLO COCHE POLICIA C4 F.RO21/1.574   PP 36/21</t>
  </si>
  <si>
    <t>IMPORTE ARREGLO COCHE POLICIA C3 F.RO21/2.606   PP 36/21</t>
  </si>
  <si>
    <t>IMPORTE SERVICIO REPARACIÓN PINCHAZO EN RENAULT ZOE 9779JJT DE LA POLICIA LOCAL. F FC21/6.038  PP 37/21</t>
  </si>
  <si>
    <t>IMPORTE CAMBIO DE RUEDA EN FIAT DUCATO 6800BKF. POLICIA LOCAL. F FC21/3.924    PP 37/21</t>
  </si>
  <si>
    <t>IMPORTE REPARACIÓN PINCHAZO FURG/4X4 POLICIA LOCAL FACTURA F. FC21/8152      PP 48/21</t>
  </si>
  <si>
    <t>IMPORTE Reparación Pinchazo Furg. 4x4 Policia Local FACTURA F. RO21/3881   PP 51/21</t>
  </si>
  <si>
    <t>IMPORTE REPARACION COCHE POLICIA C4 F.FC21/8.974   PP 51/21</t>
  </si>
  <si>
    <t>NIEMBRO             ZARRAGA             SANTIAGO</t>
  </si>
  <si>
    <t>16049531Q</t>
  </si>
  <si>
    <t>IMPORTE SUMINISTRO BOMBILLO DE SEGURIDAD PARA POLICIA LOCAL. F 2011   PP 21/21</t>
  </si>
  <si>
    <t>NORMICRO</t>
  </si>
  <si>
    <t>B48797583</t>
  </si>
  <si>
    <t>IMPORTE SUMINISTRO KIT TECLADO Y RATÓN. F VF21-0028  PP 08/21</t>
  </si>
  <si>
    <t>IMPORTE SUMINISTRO DISCO DURO SAMSUNG SSD QVO. F VF21-0099   PP 19/21</t>
  </si>
  <si>
    <t>NUEVAS TECNICAS PROFESIONALES/ASOCIACION SORTARAZI</t>
  </si>
  <si>
    <t>U67717116</t>
  </si>
  <si>
    <t>IMPORTE DEL 10% GASTO DEL PROYECTODE INSERCION SOCIO LABORAL PARA PERSONAS TRABAJADORES OCUPADAS Y DESEMPLEADAS EXP:2021</t>
  </si>
  <si>
    <t>NUÑEZ               IRUETA              XABIER</t>
  </si>
  <si>
    <t>IMPORTE SERVICIO EN RECURSO CONTENCIOSO ADMINISTRATIVO. 0197/2020-A. F 00010626  PP 15/21</t>
  </si>
  <si>
    <t>IMPORTE RECURSO CONTENCIOSO 0098/2019   PP 21/21</t>
  </si>
  <si>
    <t>REF 0019454/19 RECURSO CONTECIOSO ADMINISTRATIVO 0139/2019. FRA:00010801  PP 21/21</t>
  </si>
  <si>
    <t>NUÑEZ               RIOS                DAVID</t>
  </si>
  <si>
    <t>16082751R</t>
  </si>
  <si>
    <t>IMPORTE INSTAL DE 2 REJILLAS, APERTURA DE UN AGUJERO Y RECOGIDA ESCOMBROS EN CP LAMIAKO. F 13/21  PROP PAGOS 23/21</t>
  </si>
  <si>
    <t>OFIMATIKA LAN,S.L.</t>
  </si>
  <si>
    <t>B48942700</t>
  </si>
  <si>
    <t>IMPORTE SERVICIO COPIAS EN LA OFICINA TECNICA. AGOSTO 2020- ABRIL 2021. F 25459   PP 19/21</t>
  </si>
  <si>
    <t>OMESA INFORMATICA, S.L.U.</t>
  </si>
  <si>
    <t>IMPORTE DEFINICIÓN DE OFERTA DEPORTIVA 2021-22. F M 2100010591  PROP PAGOS:41/21</t>
  </si>
  <si>
    <t>ORTEGA              ZUBICARAY           MAITE</t>
  </si>
  <si>
    <t>IMPORTE BERDINATASUN AKTIBITATEA. SALUD- MUJER MAYOR. F 21/094  PP 21/21</t>
  </si>
  <si>
    <t>ORTZADAR, S.L.</t>
  </si>
  <si>
    <t>IMPORTE ABONO INDEMNIZACION POR EL PERIODO ENTRE EL 17 DE MARZO AL 19 DE JUNIO DE 2020- DTO.427/21</t>
  </si>
  <si>
    <t>PAPELBASK, S.L.</t>
  </si>
  <si>
    <t>IMPORTE MATERIAL DE OFICINA, DEPARTAMENTO DE INFORMÁTOCA. F A21 155  PP 04/21</t>
  </si>
  <si>
    <t>IMPORTE MATERIAL DE OFICINA, OFICINA TÉCNICA. F A21 156      PP 04/21</t>
  </si>
  <si>
    <t>PASTOR              MATOS               ANTONIO</t>
  </si>
  <si>
    <t>IMPORTE SERVICIO BUS DE TXOMIN ARESTI A LA UPV/EHU. 19.10.2021. F 8027 PP 44/21</t>
  </si>
  <si>
    <t>PCE INSTRUMENTS</t>
  </si>
  <si>
    <t>B02363497</t>
  </si>
  <si>
    <t>IMPORTE SENSORES POLI SAKONETA F.REES2102903  PP 32/21</t>
  </si>
  <si>
    <t>PENTER COMERCIAL,S.A.</t>
  </si>
  <si>
    <t>A48413165</t>
  </si>
  <si>
    <t>IMPORTE SUMINISTRO PINTURA ACRILICA PARA EL ÁREA DE IGUALDAD. F 2021-2699  PP 23/21</t>
  </si>
  <si>
    <t>IMPORTE ARCILLAS TALLERES KULTUR F.2021/3992    PP 39/21</t>
  </si>
  <si>
    <t>IMPORTE MATERIALES TALLERES KULTUR F.2021/4965   PP 44/21</t>
  </si>
  <si>
    <t>IMPORTE FIJADOR SPRAY KULTUR F.2021/5044    PP 45/21</t>
  </si>
  <si>
    <t>PEREZ               LOPEZ               JOSE MIGUEL</t>
  </si>
  <si>
    <t>16045858T</t>
  </si>
  <si>
    <t>IMPORTE HABITACIÓN INDIVIDUAL PARA PERSONA EN RIESGO DE EXCLUSIÓN SOCIAL. F Pension6136    PP 39/21</t>
  </si>
  <si>
    <t xml:space="preserve"> IMPORTE TRABAJOS JARDINERIA EN LANGILERIA KALEA FACTURA F.2101000608  PP 46/21</t>
  </si>
  <si>
    <t>IMPORTE REPOSICION ARBOL EN PLAZA CERBANTES FACTURA F.2101000607  PP 46/21</t>
  </si>
  <si>
    <t>PHASE S.L</t>
  </si>
  <si>
    <t>IMPORTE SUMINISTRO REPRODUCTOR MUSICA PARA SALA DE PILATES DE SAKONETA. F FV/21/0664  PP 45/21</t>
  </si>
  <si>
    <t>PLATAFORMAS DARYAT, S.L.</t>
  </si>
  <si>
    <t>B85566982</t>
  </si>
  <si>
    <t>IMPORTE MANTENIEMIENTO ANUAL DE LA PLATAFORMA ELEVADORA MOVIL DE PERSONAS. F 0020210011  PP 06/21</t>
  </si>
  <si>
    <t>IMPORTE SUMINISTRO PLATAFORMA PARA CAMIÓN 7870JFX. JARDINERIA. F 0020210141   PP 16/21</t>
  </si>
  <si>
    <t>IMPORTE REPARACION CESTA DE PLATAFORMA  MONTADA EN CAMIÓN 7870JFXD, JARDINERIA. F 0020210239   PP 25/21</t>
  </si>
  <si>
    <t>IMPORTE REPARACIÓN PELDAÑO ESCALERA ACCESO A CESTA. F 202102295   PP 33/21</t>
  </si>
  <si>
    <t>PRAKAGORRI ILUNBER S.L.</t>
  </si>
  <si>
    <t>IMPORTE SUMINISTRO CAFE, LECHE, ZUCAR Y VASOS. POLIDEPORTIVO. F 002/2021  PP 04/21</t>
  </si>
  <si>
    <t>IMPORTE SUMINISTRO LECHE Y CAFE. ENE Y FEB 2021. POLIDEPORTIVO SAKONETA. F 058/2021  PP 14/21</t>
  </si>
  <si>
    <t>IMPORTE SUMINISTRO LECHE, VASOS Y CAFE. MARZO 2021. POLIDEPORTIVO SAKONETA. F 059/2021   PP 14/21</t>
  </si>
  <si>
    <t>IMPORTE SUMINISTRO LECHE Y CAFE, ENE Y FEB 2021. KULTUR LEIOA. F 057/2021     PP 14/21</t>
  </si>
  <si>
    <t>IMPORTE SUMINISTRO CAFE, LECHE Y VASOS. MARZO 2021. KULTUR LEIOA. F 060/2021   PP 14/21</t>
  </si>
  <si>
    <t>IMPORTE SUMINISTRO LECHE, CAFE, VASOS Y AZUCAR PARA KULTUR LEIOA. ABRIL-MAYO 2021. F 117/2021   PP 27/21</t>
  </si>
  <si>
    <t>IMPORTE SUMINISTRO LECHE, CAFE, VASOS Y AZUCAR PARA KULTUR LEIOA. JUNIO 2021. F 115/2021  PP 27/21</t>
  </si>
  <si>
    <t>IMPORTE SUMINISTRO CAFE, VASOS, AZUCAR Y LECHE PARA POLIDEPORTIVO SAKONETA. ABRIL-JUNIO 2021. F 116/2021  PP 28/21</t>
  </si>
  <si>
    <t>IMPORTE Suministro Cafe, Leche, vasos... (30/06/2021-21/10/2021) FACTURA F.188/2021  PP 47/21</t>
  </si>
  <si>
    <t>IMPORTE Suministro Leche, Capuchinos ( 30/06/21-15/09/21) FACTURA F.189/2021  PP 49/21</t>
  </si>
  <si>
    <t>IMPORTE Suministro Leche, Cafe, Azucar  Polideportivo (15/09/2021-04/11/2021) FACTURA F.192/2021   PP 49/21</t>
  </si>
  <si>
    <t>PRENSA CIENTIFICA,S.A.</t>
  </si>
  <si>
    <t>A08410797</t>
  </si>
  <si>
    <t>IMPORTE SUSCRIPCION REVISTA 2021 KULTUR F.2504590021705     PP 02/21</t>
  </si>
  <si>
    <t>IMPORTE SUSCRIPCION RVISTA KULTUR 2021 F,2504678742208       PP 06/21</t>
  </si>
  <si>
    <t>IMPORTE SUSCRIPCION A REVISTA MENTE Y CEREBRO PARA UDAL LIBURUTEGIA.-FRA. 2504777208905   PROP PAGOS 20/21</t>
  </si>
  <si>
    <t>PROMOELKA, S.L.</t>
  </si>
  <si>
    <t>IMPORTE REPARACION DE BALAUSTRADA EN TRES TRAMOS EN CL MONTE IKEA. F 74/2021  PP 11/21</t>
  </si>
  <si>
    <t>IMPORTE OBRA EN LONJA DE AVDA. IPARRAGIRRE. F 97/2021        PP 11/21</t>
  </si>
  <si>
    <t>IMPORTE REPARACIÓN DE MURETE TIPO BORDILLO DE JARDIN. F 104/2021 PP 11/21</t>
  </si>
  <si>
    <t>PROSEVI ACTIVIDADES EMPRESARIALES,S.L.</t>
  </si>
  <si>
    <t>B95454823</t>
  </si>
  <si>
    <t>IMPORTE CUOTA 2021 VIGILANCIA GAZTEGUNE F.CU21000031  PP 02/21</t>
  </si>
  <si>
    <t>IMPORTE CUOTA 2021 ALARMA KULTUR F.CU21000017   PP 02/21</t>
  </si>
  <si>
    <t>RADIO RHIN</t>
  </si>
  <si>
    <t>A48135743</t>
  </si>
  <si>
    <t>IMPORTE SUMINISTRO CONECTORES PARA POLIDEPORTIVO. F 210611   PP 18/21</t>
  </si>
  <si>
    <t>IMPORTE SUMINISTRO CONEXION AC PARA POLIDEPORTIVO. F 210617  PP 18/21</t>
  </si>
  <si>
    <t>IMPORTE SUMINISTRO BATERIA DE 12V Y SALIDA M/O PARA SAKONETA. F 210852   PP 22/21</t>
  </si>
  <si>
    <t>IMPORTE SUMINISTRO ALTAVOZ COMPOP KS PARA SAKONETA. F 210853PP 22/21</t>
  </si>
  <si>
    <t>RBA REVISTAS, S.L.</t>
  </si>
  <si>
    <t>B64610389</t>
  </si>
  <si>
    <t>IMPORTE SUSCRIPCION REVISTAS HISTORIA NATIONAL GEOGRAFIC PARA UDAL LIBURUTEGIA.-FRA. 1072105124  PROP PAGOS 20/21</t>
  </si>
  <si>
    <t>REGRESA RENTA GRUPO EDITORIAL,S.A.</t>
  </si>
  <si>
    <t>A35577873</t>
  </si>
  <si>
    <t>IMPORTE SUSCRIPCIÓN REVISTA TRIBUTOS LOCALES. MARZO 2021-FEBRERO 2022. F 0134/2021 PP 10/21</t>
  </si>
  <si>
    <t>IMPORTE FABRICACIÓN DE PEANAS PARA EL KULTUR. F MIK001/2021 PP 06/21</t>
  </si>
  <si>
    <t>IMPORTE PREPARADO Y PINTURA DE TECHOS DEL COMEDOR DEL PALACIO MENDIBILE. F MIK 004/2021  PP 11/21</t>
  </si>
  <si>
    <t>REPSOL COMERCIAL DE PRODUCTOS PETROLIFEROS, S.A.</t>
  </si>
  <si>
    <t>A80298839</t>
  </si>
  <si>
    <t>IMPORTE: Combustible Octubre Policia Municipal F.A001204812  PROP PAGOS:47/21</t>
  </si>
  <si>
    <t>IMPORTE: Combustible Octubre Urbanismo( Obras) F.A001204373 PROP PAGOS:47/21</t>
  </si>
  <si>
    <t>IMPORTE: COMBUSTIBLE URBANISMO( Jardineria) F.A001204806    PROP PAGOS:47/21</t>
  </si>
  <si>
    <t>RESIDENCIA CANINA QUINCOCAN,S.L.</t>
  </si>
  <si>
    <t>B95788683</t>
  </si>
  <si>
    <t>IMPORTE SERVICIO RESIDENCIA PARA GATO. 24 DIAS. F A/2021/7   PP 28/21</t>
  </si>
  <si>
    <t>REYMAN ELECTROBOMBAS,S.L.</t>
  </si>
  <si>
    <t>IMPORTE SUMINISTRO VINILO TEFLON, BOLSA FILTRO TEFLON Y TAPETA DE BLOQUEO. F P21/0054  PP 14/21</t>
  </si>
  <si>
    <t>IMPORTE SERVICIO REPARACIÓN DE ROBOT LIMPIAFONDOS PISCINA DE SAKONETA. F P21/0240   PP 25/21</t>
  </si>
  <si>
    <t>IMPORTE SUMINISTRO TAPA INFERIOR PARA LIMPIFONDOS DE PISCINA ULTRA 500. F P21/0239  PP 25/21</t>
  </si>
  <si>
    <t>IMPORTE SUMINISTRO TAPONES DE PROTECCION TORNILLOS ANTIVANDALICOS. F A21/0264   PP 44/21</t>
  </si>
  <si>
    <t>IMPORTE SUMINISTRO INVERNADOR Y DICLORO PARA PISCINAS DE PINOSOLO. F P21/0465  PP 44/21</t>
  </si>
  <si>
    <t>Importe Rejilla Transversal Deportes F.P21/0494 PP 45/21</t>
  </si>
  <si>
    <t>RIOS                ZAYAS               JORGE ALFREDO</t>
  </si>
  <si>
    <t>30613769X</t>
  </si>
  <si>
    <t>IMPORTE SESION DE UNA HORA EN MYSTERY ROOM PARA EISE. F 76   PP 25/21</t>
  </si>
  <si>
    <t>IMPORTE DOS SESIONES DE UNA HORA EN EL MYSTERY ROOM. EISE. F 94  PP 29/21</t>
  </si>
  <si>
    <t>IMPORTE Sesion Mystery Room, Actividades recreativas y entretenimiento FACTURA F. 257   PP 52/21</t>
  </si>
  <si>
    <t>RIOZURI,S.L.</t>
  </si>
  <si>
    <t>IMPORTE FACTURACION DE COPIAS DE MULTIFUNCION OFICINA TECNICA. NOVIEM Y DICIEMBRE 2021.-FRA. 21/624  PP 03/21</t>
  </si>
  <si>
    <t>IMPORTE FACTURACION DE COPIAS DE LA IMPRESORA DE LA BIBLIOTECA NOVIEMBRE Y DICIEMBRE 2021.-FRA. 21/93  PP 04/21</t>
  </si>
  <si>
    <t>IMPORTE COPIAS POLICIA LOCAL. F 211511  PP 06/21</t>
  </si>
  <si>
    <t>SERVICIO Y LIMPIEZA HOGAR DE JUBILADOS. ENERO 2021. F 000001 PP 06/21</t>
  </si>
  <si>
    <t>IMPORTE COPIAS KULTUR Y OT. F 21914   PP 06/21</t>
  </si>
  <si>
    <t>IMPORTE COPIAS COLOR POLICIA LOCAL, KULTUR Y OT. F 20 / 10.642   PP 07/21</t>
  </si>
  <si>
    <t>IMPORTE SUMINISTRO HP IMPRESORA LASER PARA SERVICIOS SOCIALES. F 21V160    PP 09/21</t>
  </si>
  <si>
    <t>IMPORTE SUMINISTRO COPIAS A COLOR EN IMPRESORAS DE LA OT Y KULTUR LEIOA. F 211737  PP 09/21</t>
  </si>
  <si>
    <t>IMPORTE SERVICIO COPIAS A COLOR DE LA OFICINA TECNICA Y KULTUR LEIOA. F 212444   PP 14/21</t>
  </si>
  <si>
    <t>IMPORTE SERVICIO COPIAS EN LA OFICINA TECNICA Y KULTUR LEIOA. F 213188  PP 18/21</t>
  </si>
  <si>
    <t>IMPORTE SUMINISTRO 5 MEMORIAS INTERNAS PARA ORDENADORES DEL AYTO. F 21V664    PP 29/21</t>
  </si>
  <si>
    <t>IMPORTE MATERIAL INFORMATICO F,21V815     PP 35/21</t>
  </si>
  <si>
    <t>IMPORTE SUMINISTRO COPIAS PARA KULTUR LEIOA. 3º TRIMESTRE 2021. F 216830- PROP.PAGOS Nº40/21</t>
  </si>
  <si>
    <t>SAIGO,S.L.</t>
  </si>
  <si>
    <t>IMPORTE REPARACION VALLA EN PISCINAS TORRESOLO. F 20211394   PP 24/21</t>
  </si>
  <si>
    <t>SALICRU,S.A.</t>
  </si>
  <si>
    <t>A08435356</t>
  </si>
  <si>
    <t>IMPORTE ARRGLO BATERIAS SAC AYTO F.214002119   PP 31/21</t>
  </si>
  <si>
    <t>SANCHEZ             VICENTE             FELICISIMO</t>
  </si>
  <si>
    <t>14575113J</t>
  </si>
  <si>
    <t>IMPORTE REPARACIÓN LAVA VASOS HOGAR DEL JUBILADO FACTURA F.000020    PP 50/21</t>
  </si>
  <si>
    <t>SANTAREN            DIAZ                JOSE CARLOS</t>
  </si>
  <si>
    <t>16032322B</t>
  </si>
  <si>
    <t>IMPORTE LIBROS REVISTAS KULTUR F.9495   PP 14/21</t>
  </si>
  <si>
    <t>SARENET</t>
  </si>
  <si>
    <t>IMPORTE INTALACIÓN PUESTO DE TRABAJO EN POLICIA. F P21040670 PP 14/21</t>
  </si>
  <si>
    <t>IMPORTE TASA DEL DOMINIO * LEIOA.EUS* FACTURA F. P21122678   PP 50/21</t>
  </si>
  <si>
    <t>SAVANE              SAGNA               SITAFA</t>
  </si>
  <si>
    <t>45361742S</t>
  </si>
  <si>
    <t>IMPORTE CONVERSACIÓN ANTI RUMORES. 28/04/2021. F 8/2021     PP 19/21</t>
  </si>
  <si>
    <t>SEGURA              FERNANDEZ           ALEJANDRO</t>
  </si>
  <si>
    <t>16070855L</t>
  </si>
  <si>
    <t>IMPORTE SUMINISTRO ALTAVOZ PARA IKASTOLA ALTZAGA. F 33-2021  PROP PAGOS 23/21</t>
  </si>
  <si>
    <t>SELZUR BIZKAIA, S.A.</t>
  </si>
  <si>
    <t>IMPORTE SERVICIO COPIAS, SERVICIOS SOCIALES. MES DICIEMBRE 2020. F 2010705   PP 01/21</t>
  </si>
  <si>
    <t>IMPORTE POR SERVICIO COPIAS BEHARGINTZA. MES DICIEMBRE 2020. F 2010701   PP 01/21</t>
  </si>
  <si>
    <t>IMPORTE SERVICIO COPIAS AYTO LEIOA, REGISTRO. MES DICIEMBRE 2020. F 2010703  PP 01/21</t>
  </si>
  <si>
    <t>IMPORTE SERVICIO COPIAS, GAZTELUBIDE. MES DICIEMBRE 2020. F 2010707    PP 01/21</t>
  </si>
  <si>
    <t>IMPORTE SUMINISTRO PANTALLA TACTIL. F 2010611   PP 01/21</t>
  </si>
  <si>
    <t>IMPORTE SERVICIO COPIAS, EUSKARA ZERBITZUA. MES DICIEMBRE 2020. F 2010704   PP 01/21</t>
  </si>
  <si>
    <t>IMPORTE POR SERVICIO COPIAS, AYTO 1º PLANTA. MES DICIEMBRE 2020. F 2010702  PP 02/21</t>
  </si>
  <si>
    <t>IMPORTE SERVICIO COPIAS. AYTO 2º PLANTA. MES DICIEMBRE 2020. F 2010706    PP 02/21</t>
  </si>
  <si>
    <t>IMPORTE SERVICIO COPIAS EUSKERA ZERBITZUA. ENERO 2021. F 2021-00208  PP 04/21</t>
  </si>
  <si>
    <t>IMPORTE SERVICIO COPIAS BEHARGINTZA. ENERO 2021. F 2021-00205  PP 04/21</t>
  </si>
  <si>
    <t>IMPORTE SERVICIO COPIAS MES DE DICIEMBRE 2020. F 2010942    PP 04/21</t>
  </si>
  <si>
    <t>IMPORTE SERVICIO COPIAS AYTO LEIOA, REGISTRO. ENERO 2021. F 2021-00207  PP 04/21</t>
  </si>
  <si>
    <t>IMPORTE SERVICIO COPIAS AYTO 2º PLANTA. ENERO 2021. F 2021-00210   PP 04/21</t>
  </si>
  <si>
    <t>IMPORTE SERVICIO COPIAS AYTO LEIOA 1º PLANTA. ENERO 2021. F 2021-00206   PP 05/21</t>
  </si>
  <si>
    <t>IMPORTE SERVICIO COPIAS SAC GAZTELUBIDE. ENERO 2021. F 2021-00211  PP 05/21</t>
  </si>
  <si>
    <t>IMPORTE SERVICIO COPIAS POLIDEPORTIVO SAKONETA. F 2021-00457 PP 07/21</t>
  </si>
  <si>
    <t>IMPORTE SERVICIO COPIAS EUSKARA ZERBITZUA. FEBRERO 2021. F 2021-01348  PP 08/21</t>
  </si>
  <si>
    <t>IMPORTE SERVICIO COPIAS AYTO 2º PLANTA. FEBRERO 2021. F 2021-01350  PP 09/21</t>
  </si>
  <si>
    <t>IMPORTE SERVICIO COPIAS SERVICIO SOCIALES. ENERO 2021. F 2021-00209  PP 10/21</t>
  </si>
  <si>
    <t>IMPORTE SERVICIO COPIAS SERVICIOS SOCIALES. FEBRERO 2021. F 2021-01349   PP 10/21</t>
  </si>
  <si>
    <t>IMPORTE SERVICIO COPIAS AYTO DE LEIOA, REGISTRO. FEBRERO 2021. F 2021-01347     PP 10/21</t>
  </si>
  <si>
    <t>IMPORTE SERVICIO COPIAS SAC GAZTELUBIDE. FEBRERO 2021. F 2021-01351   PP 10/21</t>
  </si>
  <si>
    <t>IMPORTE SERVICIO COPIAS JUZGADO DE PAZ. DICIEMBRE, ENERO Y FEBRERO 2021. F 2021-01346   PP 10/21</t>
  </si>
  <si>
    <t>IMPORTE SUMINISTRO COPIAS IMPRESORA BN Y COLOR, FEBRERO 2021. POLI SAKONETA. F 2021-01552  PP 11/21</t>
  </si>
  <si>
    <t>IMPORTE SUMINISTRO AURICULARES FORMATO DIADEMA CON MICRO Y USB. EIDER Y CHIARA. F 2021-02228  PP 12/21</t>
  </si>
  <si>
    <t>IMPORTE SERVICIO COPIAS B/N Y COLOR, SERVICIOS SOCIALES. MARZO 2021. F 2021-02364    PP 14/21</t>
  </si>
  <si>
    <t>IMPORTE SERVICIO COPIAS B/N Y COLOR. SAC GAZTELUBIDE.MARZO 2021. F 2021-02366   PP 14/21</t>
  </si>
  <si>
    <t>IMPORTE SERVICIO COPIAS B/N Y COLOR,REGISTRO. MARZO 2021. F 2021-02362     PP 14/21</t>
  </si>
  <si>
    <t>IMPORTE SERVICIO COPIAS B/N Y COLOR, EUSKERA ZERBITZUA. MARZO 2021. F 2021-02363     PP 14/21</t>
  </si>
  <si>
    <t>IMPORTE SERVICIO COPIAS, AYTO 2º PLANTA. MARZO 2021. F 2021-02365  PP 14/21</t>
  </si>
  <si>
    <t>IMPORTE SERVICIO COPIAS BN Y COLOR DEL POLIDEPORTIVO SAKONETA. MARZO 2021. F 2021-02572   PP 15/21</t>
  </si>
  <si>
    <t>IMPORTE SERVICIO COPIAS B/N Y COLOR EN EUSKARA ZERBITZUA. ABRIL 2021. F 2021-03354  PP 17/21</t>
  </si>
  <si>
    <t>IMPORTE SERVICIO COPIAS AYTO 2º PLANTA B/N Y COLOR. ABRIL 2021. F 2021-03356  PP 18/21</t>
  </si>
  <si>
    <t>IMPORTE SERVICIO COPIAS B/N Y COLOR EN SERVICIOS SOCIALES. ABRIL 2021. F 2021-03355   PP 18/21</t>
  </si>
  <si>
    <t>IMPORTE SUMINISTRO TINTA NEGRA HP PARA LA OFICINA TÉCNICA. F 2021-04157 PP 18/21</t>
  </si>
  <si>
    <t>IMPORTE SERVICIO COPIAS A COLO Y B/N EN L ANTIGUA IMPRESORA DE EUSKERA ZERBITZUA. F 2021-04179   PP 19/21</t>
  </si>
  <si>
    <t>IMPORTE SERVICIO COPIAS COLOR Y B/N EN LA ANTIGUA IMPRESORA DE LA 2º PLANTA DEL AYTO. F 2021-04178  PP 19/21</t>
  </si>
  <si>
    <t>IMPORTE SERVICIO COPIAS B/N Y COLOR EN SAC GAZTELUBIDE. ABRIL 2021. F 2021-03357  PP 19/21</t>
  </si>
  <si>
    <t>IMPORTE SERVICIO COPIAS B/N Y COLOR EN EL JUZGADO DE PAZ. ABRIL 2021. F 2021-03352  PP 19/21</t>
  </si>
  <si>
    <t>IMPORTE SERVICIO COPIAS B/N Y COLOR EN EL REGISTRO DE ENTRADA DEL AYTO. ABRIL 2021. F 2021-03353  PP 19/21</t>
  </si>
  <si>
    <t>IMPORTE REPARACIÓN IMPRESORA SERVICIOS SOCIALES. F 2021-03158    PP 19/21</t>
  </si>
  <si>
    <t>IMPORTE SUMINISTRO 4 UNIDADES DE DISCO DURO PORTATIL DE 5 TB. F 2021-03196   PP 20/21</t>
  </si>
  <si>
    <t>IMPORTE COPIAS A COLOR Y B/N POLIDEPORTIVO SAKONETA. ABRIL 2021. F 2021-03586  PP 21/21</t>
  </si>
  <si>
    <t>IMPORTE SERVICIO COPIAS B/N Y COLOR EN EL REGISTRO DE ENTRADA. MAYO 2021. F 2021-04422  PP 22/21</t>
  </si>
  <si>
    <t>IMPORTE SERVICIO COPIAS B/N Y COLOR SAC GAZTELUBIDE. MAYO 2021. F 2021-04424   PP 22/21</t>
  </si>
  <si>
    <t>IMPORTE SERVICIO COPIAS EN BM Y COLOR, POLIDEPORTIVO SAKONETA. MAYO 2021. F 2021-04623   PP 24/21</t>
  </si>
  <si>
    <t>IMPORTE PIEZAS PARA EL ESCANER DEL SAC DEL AYTO. F 2021-05490  PP 26/21</t>
  </si>
  <si>
    <t>IMPORTE SERVICIO COPIAS BN Y COLOR EN IMPRESORA DE SAKONETA. JUNIO 2021. F 2021-05807  PP 28/21</t>
  </si>
  <si>
    <t>IMPORTE SUMINISTRO MOVIL GT 5G DE 12 GB PARA DPTO INFORMATICO. F 2021-06268   PP 29/21</t>
  </si>
  <si>
    <t>IMPORTE Disco Duro portátil de 5 TB y USB INFORMATICA F.2021-07211    PP 31/21</t>
  </si>
  <si>
    <t>IMPORTE COPIAS SAKONETA JULIO F.2021-06802    PP 32/21</t>
  </si>
  <si>
    <t>IMPORTE COPIAS GAZTELUBIDE F.2021-06655   PP 32/21</t>
  </si>
  <si>
    <t>IMPORTE COPIAS JUZGADO F.2021-06654       PP 32/21</t>
  </si>
  <si>
    <t>IMPORTE COPIAS REGISTRO F.2021-06653      PP 32/21</t>
  </si>
  <si>
    <t>IMPORTE SERVICIO COPIAS A COLOR Y B/N EN EL SAC DE GAZTELUBIDE. JUNIO 2021. F 2021-05546    PP 32/21</t>
  </si>
  <si>
    <t>IMPORTE SERVICIO COPIAS EN COLOR Y B/N EN EL JUZGADO DE PAZ. JUNIO 2021. F 2021-05545      PP 32/21</t>
  </si>
  <si>
    <t>IMPORTE SERVICIO COPIASEN COLOR Y B/N EN EL REGISTRO DE ENTRADA DEL AYTO. JUNIO 2021. F 2021-05544  PP 32/21</t>
  </si>
  <si>
    <t>IMPORTE COPIAS REGISTRO AGOSTO F.2021-07327    PP 35/21</t>
  </si>
  <si>
    <t>IMPORTE COPIAS GAZTELUBIDE AGOSTO F.2021-07326 PP 35/21</t>
  </si>
  <si>
    <t>IMPORTE COPIAS EN B/N Y COLOR POLIDEPORTIVO SAKONETA. AGOSTO 2021. F 2021-07502   PP 38/21</t>
  </si>
  <si>
    <t>IMPORTE SUMINISTRO 15 DISCOS DUROS PARA AYTO. F 2021-08015   PP 39/21</t>
  </si>
  <si>
    <t>IMPORTE SERVICIO COPIAS SAC GAZTELUBIDE. SEPTIEMBRE 2021. F 2021-08189    PP 39/21</t>
  </si>
  <si>
    <t>IMPORTE SERVICIO COPIAS JUZGADO DE PAZ. SEPTIEMBRE 2021. F 2021-08188     PP 39/21</t>
  </si>
  <si>
    <t>IMPORTE SERVICIO COPIAS AYTO DE LEIOA REGISTROO. SEPTIEMBRE 2021. F 2021-08187  PP 39/21</t>
  </si>
  <si>
    <t>832984-001 HD HPe SAS 1 TB 7.2K (DISCO DURO PARA EL SERVIDOR)- PROP.PAGOS Nº40/21</t>
  </si>
  <si>
    <t>IMPORTE SUMINISTRO TONER NEGRO PARA POLIDEPORTIVO SAKONETA. F 2021-08913- PROP.PAGOS Nº42/21</t>
  </si>
  <si>
    <t>IMPORTE SUMINISTRO COPIAS EN B/N Y COLOR EN POLIDEPORTIVO SAKONETA. F 2021-0837- PROP.PAGOS Nº42/21</t>
  </si>
  <si>
    <t>IMPORTE SERVICIO COPIAS SAC GAZTELUBIDE. OCTUBRE 2021. F 2021-09147    PP 44/21</t>
  </si>
  <si>
    <t>IMPORTE SERVICIO COPIAS JUZGADO DE PAZ. OCTUBRE 2021. F 2021-09146   PP 44/21</t>
  </si>
  <si>
    <t>IMPORTE SERVICIO COPIAS REGISTRO AYTO. OCTUBRE 2021. F 2021-09145    PP 44/21</t>
  </si>
  <si>
    <t>IMPORTE SUMINISTRO DOS DISCOS DUROS PORTATILES. F 2021-08951 PP 44/21</t>
  </si>
  <si>
    <t>IMPORTE: Mto equipos impresion Gaztelubide F.2021-09980     PROP PAGOS: 45/21</t>
  </si>
  <si>
    <t>IMPORTE: COPIASPOLIDEPORTIVO SAKONETA  F.2021-09374 PP 45/21</t>
  </si>
  <si>
    <t>IMPORTE TFNO MOVIL ULEFONE 12: Octa-Core, 8 Gb, 128 Gb, 6.52 HD, 48 Mpix.. FACTURA F.2021-10053 PP 47/21</t>
  </si>
  <si>
    <t>IMPORTE DISCO DURO HA130PM130 DELL  Ordenador A. Uncilla FACTURA F.2021-10054  PP 47/21</t>
  </si>
  <si>
    <t>IMPORTE SERVICIO FOTOCOPIAS AYTO. LEIOA( REGISTRO) NOV 21 FACTURA F. 2021 10183   PP 48/21</t>
  </si>
  <si>
    <t>IMPORTE HP-LASERJET SERVICIO FOTOCPIAS GAZTELUBIDE NOV 21 FACTURA F. 2021-10184   PP 48/21</t>
  </si>
  <si>
    <t>IMPORTE BOTELLA DE ALCOHOL ISOPROPILICO FACTURA F. 2021-10989   PP 49/21</t>
  </si>
  <si>
    <t>IMPORTE COPIAS Y TONER  POLI SAKONETA NOV 21 FACTURA F.2021-10363    PP 50/21</t>
  </si>
  <si>
    <t>IMPOTE COPIAS KULTUR DICIEMBRE F.2021-11201   PP 53/21</t>
  </si>
  <si>
    <t>SEPROTEC TRADUCCION INTERPRETACION</t>
  </si>
  <si>
    <t>B82695842</t>
  </si>
  <si>
    <t>IMPORTE INTERPRETACION ATESTADO POLICIA F.03921/21   PP 33/21</t>
  </si>
  <si>
    <t>SERCOIN - SEGURIDAD INCENDIOS,S.A.</t>
  </si>
  <si>
    <t>A48647291</t>
  </si>
  <si>
    <t>IMPORTE SERVICIO RECARGA EXTINTORES POLICIA MUNICIPAL. F 722027715  PP 01/21</t>
  </si>
  <si>
    <t>IMPORTE SERVICIO RECARGA EXTINTORES POLICIA MUNICIPAL. F 722102347   PP 06/21</t>
  </si>
  <si>
    <t>IMPORTE SERVICIO INSPECCIÓN EN LOS EXTINTORES DE IKASTOLA ALTZAGA. ABRIL 2021. F 722110846    PP 20/21</t>
  </si>
  <si>
    <t>IMPORTE SERVICIO RECARGAS EXTINTOR POLICIA LOCAL. F 722111953    PP 20/21</t>
  </si>
  <si>
    <t>IMPORTE SERIVICIO REVISIÓN EXTINTORES POLIDEPORTIVO DE TORRESOLO. F 722116044    PP 27/21</t>
  </si>
  <si>
    <t>IMPORTE Insp. Anual Asocc SORTARAZI FACTURA F. 722131042    PP 53/21</t>
  </si>
  <si>
    <t>IMPORTE Mto Correctivo Ext. Asociacion SORTARAZI ( Prueba Hidraulica y recarga) FACTURA F. 722131041     PP 53/21</t>
  </si>
  <si>
    <t>SERCOIN - SISTEMAS DE SEGURIDAD,S.A.</t>
  </si>
  <si>
    <t>A48178024</t>
  </si>
  <si>
    <t>IMPORTE AVERIA SEGURIDAD SORTARAZI F.SC/2021/02260          PP 31/21</t>
  </si>
  <si>
    <t>IMPORTE MANTENIMIENTO POZOS 1º SEMESTRE 2021 IGLESIA IBARRABARRI F.1/7614    PP 07/21</t>
  </si>
  <si>
    <t>IMPORTE SERVICIO REPARACIÓN EN EL POZO DE LA IGLESIA DE LAMIAKO. F 1/8099   PP 26/21</t>
  </si>
  <si>
    <t>IMPORTE SERVICIO MANTENIMIENTO DE LOS POZOS DE BOMBEO DE IBARABARRI Y LA IGLESIA LAMIAKO. 2º SEMESTRE. F 1/8200 PP29/21</t>
  </si>
  <si>
    <t>SERVICIOS TURISTICOS SAN ROMAN,S.L.</t>
  </si>
  <si>
    <t>B06971840</t>
  </si>
  <si>
    <t>IMPORTE SERVICIO HABITACIÓN DE HOTEL Y DESAYUNO. SERVICIOS SOCIALES. F 0  PROP PAGOS:41/21</t>
  </si>
  <si>
    <t>IMPORTE SUMINISTRO MAMPARA DE METRACILATO TRANSPARENTE CON VENTANILLA. BEHARGINTZA. FRA N/406 2.021   PP 10/21</t>
  </si>
  <si>
    <t>IMPORTE PLACA KULTUR F.JN/498 2021    PP 14/21</t>
  </si>
  <si>
    <t>IMPORTE BUZON BIBLIOTECA F. JN/700 2021     PP 17/21</t>
  </si>
  <si>
    <t>IMPORTE PLACA PERROS KULTUR F.JN/648 2021   PP 17/21</t>
  </si>
  <si>
    <t>SIDAS SPAIN</t>
  </si>
  <si>
    <t>B62757695</t>
  </si>
  <si>
    <t>IMPORTE SUMINISTRO GUANTES, MASCARILLAS, BISTURI Y GEL HIDROALCOHOLICO. F 22000182   PP 19/21</t>
  </si>
  <si>
    <t>SISTEC - SISTEMAS TECNICOS DE CONTROL DE FLUIDOS, S.L.</t>
  </si>
  <si>
    <t>IMPORTE REPARACIÓN BOMBA SERIE LMI. SAKONETA. F 2021-28187   PP 10/21</t>
  </si>
  <si>
    <t>IMPORTE SUMINISTRO RACOR DE CONEXIÓN DOSAPRO. F 2021-28434  PP 16/21</t>
  </si>
  <si>
    <t>SOCIEDAD GENERAL DE AUTORES Y EDITORES</t>
  </si>
  <si>
    <t>IMPORTE DERECHOS DE AUTOR GIMNASIO SAKONETA. F 1210086890    PP 11/21</t>
  </si>
  <si>
    <t>IMPORTE SERVICIO SGAE POLIDEPORTIVO SAKONETA. F 1210240257  PP 22/21</t>
  </si>
  <si>
    <t>IMPORTE Serv Recaudación Dchos Autor -ACTO POLID. SAKONETA ( Varios dias) FACTURA F. 1210384206  PP 50/21</t>
  </si>
  <si>
    <t>IMPORTE  Ser Recaudación Dchos Autor - ACTO POLID SAKONETA (Varios dias) FACTURA F. 1210526231  PP 50/21</t>
  </si>
  <si>
    <t>SOLRED, S.A.</t>
  </si>
  <si>
    <t>A79707345</t>
  </si>
  <si>
    <t>IMPORTE GASOLINA Y DIESEL. DICIEMBRE 2020. PINTORES, AGUAS Y VIAS Y OBRAS. F A002729687   PROP PAGOS 3/21</t>
  </si>
  <si>
    <t>IMPORTE DIESEL Y GASOLINA. DICIEMBRE 2020. POLICIA LOCAL. F A002740400  PROP PAGOS 3/21</t>
  </si>
  <si>
    <t>IMPORTE SUMINISTRO GASOLINA Y DIESEL. DICIEMBRE 2020. JARDINERIA. F A002740387    PROP PAGOS 3/21</t>
  </si>
  <si>
    <t>IMPORTE SUMINISTRO COMBUSTIBLE VEHICULOS POLICIA LOCAL. F A000070541  PROP PAGOS 6/21</t>
  </si>
  <si>
    <t>IMPORTE SUMINISTRO COMBUSTIBLE VEHICULOS JARDINERIA. F A000070518   PROP PAGOS 7/21</t>
  </si>
  <si>
    <t>IMPORTE SUMINISTRO COMBUSTIBLE VEHICULOS VIAS Y OBRAS. F A000056857  PROP PAGOS 8/21</t>
  </si>
  <si>
    <t>IMPORTE SUMINISTRO CARBURANTE VEHICULOS JARDINERIA. FEBRERO 2021. F A000189279   PROP PAGOS 11/21</t>
  </si>
  <si>
    <t>IMPORTE SUMINISTRO CARBURANTE VEHICULOS POLICIA LOCAL. FEBRERO 2021. F A000189288  PROP PAGOS 11/21</t>
  </si>
  <si>
    <t>IMPORTE SUMINISTRO CARBURANTE VEHICULOS DE VIAS Y OBRAS Y PINTORES. FEBRERO 2021. F A000180647   PROP PAGOS 11/21</t>
  </si>
  <si>
    <t>IMPORTE SUMINISTRO COMBUSTIBLE VEHICULOS DE JARDINERIA. MARZO 2021. F A000319075   PROP PAGOS 16/21</t>
  </si>
  <si>
    <t>IMPORTE SUMINISTRO COMBUSTIBLE VEHICULOS DE POLICIA LOCAL. MARZO 2021. F A000319082   PROP PAGOS 16/21</t>
  </si>
  <si>
    <t>IMPORTE SUMINISTRO COMBUSTIBLE VEHICULOS DE VIAS Y OBRAS-PINTORES. MARZO 2021. F A000305556  PROP PAGOS 17/21</t>
  </si>
  <si>
    <t>IMPORTE SUMINISTRO COMBUSTIBLE VEHICULOS DE JARDINERIA. ABRIL 2021. F A000438626   PROP PAGOS 21/21</t>
  </si>
  <si>
    <t>IMPORTE SUMINISTRO COMBUSTIBLE VEHICULO DE LA POLICIA LOCAL. ABRIL 2021. F A000438653  PROP PAGOS 21/21</t>
  </si>
  <si>
    <t>IMPORTE SUMINISTRO COMBUSTIBLE PARA VEHICULOS DE VIAS Y OBRAS, AGUAS. ABRIL 2021. F A000432681   PROP PAGOS 21/21</t>
  </si>
  <si>
    <t>IMPORTE SUMINISTRO COMBUSTIBLE PARA VEHICULOS DE POLICIA LOCAL. MAYO 2021. F A000565946   PROP PAGOS 23/21</t>
  </si>
  <si>
    <t>IMPORTE SUMINSITRO COMBUSTIBLE PARA VEHICULOS DE JARDINERIA. MAYO 2021. F A000565935   PROP PAGOS 23/21</t>
  </si>
  <si>
    <t>IMPORTE SUMINISTRO COMBUSTIBLE PARA VEHICULOS DE VIAS Y OBRAS. MAYO 2021. F A000558258   PROP PAGOS 24/21</t>
  </si>
  <si>
    <t>IMPORTE SUMINISTRO COMBUSTIBLE PARA VEHICULOS DE POLICIA LOCAL. JUNIO 2021. F A000698615    PP 27/21</t>
  </si>
  <si>
    <t>IMPORTE SUMINISTRO COMBUSTIBLE VEHICULOS DE JARDINERIA. JUNIO 2021. F A000698601    PP 27/21</t>
  </si>
  <si>
    <t>IMPORTE SUMINISTRO COMBUSTIBLE PARA VEHICULOS DE VIAS Y OBRAS. JUNIO 2021. F A000684555   PP 28/21</t>
  </si>
  <si>
    <t>IMPORTE DIESEL OBRAS JULIO F.A000829439    PP 32/21</t>
  </si>
  <si>
    <t>IMPORTE DIESEL POLICIA JULIO F.A000845082   PP 32/21</t>
  </si>
  <si>
    <t>IMPORTE CARBURANTE JARDINERIA JULIO F.A000845071</t>
  </si>
  <si>
    <t>IMPORTE DIESEL POLICIA AGOSTO F.A000943706    PP 35/21</t>
  </si>
  <si>
    <t>IMPORTE DIESEL JARDINERIA AGOSTO F.A000943698  PP 37/21</t>
  </si>
  <si>
    <t>IMPORTE DIESEL VIAS AGOSTO F.A000947937   PP 37/21</t>
  </si>
  <si>
    <t>IMPORTE SUMINISTRO COMBUSTIBLE VEHICULOS DE JARDINERIA. SEPTIEMBRE 2021. F A001083113  PROP PAGOS: 41/21</t>
  </si>
  <si>
    <t>IMPORTE SUMINISTRO COMBUSTIBLE PARA VEHICULOS DE LA POLICIA LOCAL. SEPTIEMBRE 2021. F A001083136  PROPUESTA PAGOS:41/21</t>
  </si>
  <si>
    <t>IMPORTE SUMINISTRO COMBUSTIBLE PARA VEHICULOS DE VIAS Y OBRAS. SEPTIEMBRE 2021. F A001069208 PROPUESTA PAGOS:41/21</t>
  </si>
  <si>
    <t>IMPORTE Suministro Combustible Vehiculos Policia Local FACTURA F.A001334822   PROP PAGOS 50/21</t>
  </si>
  <si>
    <t>IMPORTE Suministro Combustible Vehiculos Jardineria FACTURA F. A001334808    PROP PAGOS 50/21</t>
  </si>
  <si>
    <t>IMPORTE Suministro Combusitble Vehiculos Vias y Obras FACTURA F.A001331706    PROP PAGOS 50/21</t>
  </si>
  <si>
    <t>SOZIOLINGUISTIKA KLUSTERRA</t>
  </si>
  <si>
    <t>G20843264</t>
  </si>
  <si>
    <t>IMPORTE SUSCRIPCION ANUAL A LA REVISTA BAT SOZIOLINGUISTIKA. 2021. F 2021000186   PP 17/21</t>
  </si>
  <si>
    <t>SUMIGAS</t>
  </si>
  <si>
    <t>A48135586</t>
  </si>
  <si>
    <t>IMPORTE ALQUILER VALLAS DICIEMBRE 20 F.0 12527 PP 07/21</t>
  </si>
  <si>
    <t>IMPORTE ALQUILER VALLAS GABRIEL ARESTI. F 0 00594   PP 10/21</t>
  </si>
  <si>
    <t>IMPORTE SUMINISTRO 10 VALLAS CERRAMENTO Y 11 PIES DE CEMENTO EN OBRAS EN GABRIEL ARESTIK KALEA 6A. F 0 01661 PP 10/21</t>
  </si>
  <si>
    <t>IMPORTE ALQUILER VALLAS GABRIEL ARESTI. F 0 02478 PP 14/21</t>
  </si>
  <si>
    <t>IMPORTE ALQUILER VALLAS CERRAMENTO EN GABRIEL ARESTI KALEA. F 0 03893   PP 21/21</t>
  </si>
  <si>
    <t>IMPORTE ALQUILER VALLAS CERRAMIENTO CALLE GABRIEL ARESTI. F  0 05102    PP 26/21</t>
  </si>
  <si>
    <t>IMPORTE SERVICIO VALLA CERRAMIENTO EN C/ GABRIEL ARESTI. JUNIO 2021. F 2021 0 006267  PP 30/21</t>
  </si>
  <si>
    <t>IMPORTE ALQUILER VALLAS GABRIEL ARESTI JULIO F.2021 0 007494  PP 36/21</t>
  </si>
  <si>
    <t>IMPORTE CERRAMIENTOS VALLAS OBRAS AGOSTO F. 2021 0 008526     PP 36/21</t>
  </si>
  <si>
    <t>IMPORTE VALLA CERRAMIENTO EN GABRIEL ARESTI KALEA, 6A. SEPTIEMBRE 2021. F 2021 0 009714   PP 42/21</t>
  </si>
  <si>
    <t>IMPORTE SERVICIO ASISTENCIA TECNICA EN SEGURIDAD. F A.1 108201560   PP 47/21</t>
  </si>
  <si>
    <t>ERROR EN EL TERCERO Y EL IMPORTE DE LA FACTURA</t>
  </si>
  <si>
    <t>IMPORTE VALLA CERRAMIENTO EN GABRIEL ARESTI KALEA, 6A. OCTUBRE 2021. F 2021 0 010977  PP 47/21</t>
  </si>
  <si>
    <t>IMPORTE VALLA DE CERRAMIENTO Y PIE DE CEMENTO PARA GABRIEL ARESTI KALEA, 6A FACTURA F. 2021 0 012087   PP 51/21</t>
  </si>
  <si>
    <t>SUMUN EQUIPAMIENTOS, S.COOP.P.</t>
  </si>
  <si>
    <t>B95613642</t>
  </si>
  <si>
    <t>IMPORTE SUMINISTRO BOLSA CUSTODIA PEQUEÑA, RECOGIDA EVIDENCIAS. F 1 0032  PP 06/21</t>
  </si>
  <si>
    <t>IMPORTE SUMINISTRO MANTA TERMICA ORO/PLATA PARA POLICIA LOCAL. F 1 414   PP 22/213</t>
  </si>
  <si>
    <t>IMPORTE SUMINISTRO PRECINTO DE POLICIA MUNICIPAL Y ETIQUETA KTL. F 1 471   PP 24/21</t>
  </si>
  <si>
    <t>TALLERES ENDIARAN, S.L.</t>
  </si>
  <si>
    <t>IMPORTE REVISAR Y SUBSANAR FALTAS DE ITV Y SUMINISTRO MATERIALES. NISSAN PATROL 9056BRM JARDINERIA. F 200747 PP 02/21</t>
  </si>
  <si>
    <t>IMPORTE SUMINISTRO RUEDA ASISTENCIA REMOLQUE, NISSAN PATHFINDER 6315FJM. JARDINERIA. F 200793   PP 02/21</t>
  </si>
  <si>
    <t>IMPORTE ARREGLO VEHICULO NISSAN PATROL 9056 BRM, JARDINERIA. F 200792   PP 02/21</t>
  </si>
  <si>
    <t>IMPORTE ARREGLO LAND ROVER 9326FJG JARDINERIA. F 200791      PP 02/21</t>
  </si>
  <si>
    <t>IMPORTE SERVICIO REPARAR PINCHAZO RUEDA Y CAMARA AGRICOLA. KUBOTA SEGADORA E7846BFG  JARDINERIA. F 200758  PP 02/21</t>
  </si>
  <si>
    <t>IMPORTE COLOCACIÓN DE DISPOSITIVO DE MARCHA ATRAS EN IVECO BI-1409-BS DE VIAS Y OBRAS. F 210302  PP 25/21</t>
  </si>
  <si>
    <t>IMPORTE SERVICIO SUSTITUCIÓN DE PUERTAS DE ATRAS EN SEAT TERRA BI-1932-BO DE VIAS Y OBRAS. F 210303  PP 25/21</t>
  </si>
  <si>
    <t>IMPORTE REVISIÓN Y REPARACIÒN DE FALTAS QUE HA DADO EN LA ITV NISSAN PATROL DE JARDINERIA. F 210424   PP 32/21</t>
  </si>
  <si>
    <t>IMPORTE CAMBIO BATERIA VEHICULO 1589JBN. POLICIA. F 2210006/A   PP 01/21</t>
  </si>
  <si>
    <t>IMPORTE SUSTITUCIÓN RADIADOR DE MOTOR EN FIAT DUCATO 6800BKF. POLICIA. F 2210122/A    PP 07/21</t>
  </si>
  <si>
    <t>IMPORTE SUSTITUCIÓN KIT DE EMBRAGUE EN FIAT DUCATO 6800BKF. POLICIA. F 2210116/A   PP 07/21</t>
  </si>
  <si>
    <t>IMPORTE LIMPIAR DEPOSITO DE COMBUSTIBLE FIAT DUCATO 6800 BKF DE POLICIA LOCAL. F 2210463/A     PP 29/21</t>
  </si>
  <si>
    <t>IMPORTE: MTO. fiat ducato 6800BKF  F.2210765/A   PP 44/21</t>
  </si>
  <si>
    <t>TARIMA - LOGISTICA DEL ESPECTACULO, S.L.</t>
  </si>
  <si>
    <t>IMPORTE ASISTENCIA TECNICA EN DESCARGA Y PROGRAMACIÓN DE PELICULA. SERVICIOS SOCIALES. F 21-00171  PP 24/21</t>
  </si>
  <si>
    <t>TDIFERENCIA, S.COOP.</t>
  </si>
  <si>
    <t>F71157515</t>
  </si>
  <si>
    <t>IMPORTE Representación teatral de la obra "Corazón de campeona" FACTURA F.C210 1057  PP 47/21</t>
  </si>
  <si>
    <t>TECHCO SEGURIDAD S.L.</t>
  </si>
  <si>
    <t>B82929951</t>
  </si>
  <si>
    <t>IMPORTE MANTENIMIENTO ANUAL POLIDEPORTIVO SAKONETA. F FVT 41002243    PP 07/21</t>
  </si>
  <si>
    <t>IMPORTE MANTENIMIENTO ANUAL INSTALACIONES DEPORTIVAS SARRIENA. F FVT 41002241   PP 07/21</t>
  </si>
  <si>
    <t>IMPORTE MANTENIMIENTO ANUAL INSTALACIONES DEPORTIVAS SARRIENA. F FVT 41002238   PP 07/21</t>
  </si>
  <si>
    <t>IMPORTE TRABAJOS REALIZADOS EN SARRIENA POR FALLO CM ENTRADA. F FVA41001977   PP 15/21</t>
  </si>
  <si>
    <t>IMPORTE SERVICIO REPARACIÓN ALARMAS EN SARRIENA. F FVO41000460    PP 18/21</t>
  </si>
  <si>
    <t>IMPORTE SERVICIO REPARACIÓN DE LA TAPA DEL MANDO DEBIDO A SABOTAJE EN SARRIENA. F FVA41003344   PP 24/21</t>
  </si>
  <si>
    <t>TECNIKRONOS, S.L.</t>
  </si>
  <si>
    <t>B20088241</t>
  </si>
  <si>
    <t>IMPORTE CONTRATO MANTENIMIENTO ANUAL 1194-03/C. 2021. F 11/2021  PP 04/21</t>
  </si>
  <si>
    <t>IMPORTE SUMINISTRO MARCADOR DE PISCINA AQUASTYLE, POLIDEPORTIVO SAKONETA. F 415/2021  PP 18/21</t>
  </si>
  <si>
    <t>IMPORTE MARCADOR ARRASTRE DE BUEYES Y MARCADOR BAYBOR MULTIDEPORTE. 01.07.2021-30.06.2022. F 610/2021  PP 28/21</t>
  </si>
  <si>
    <t>IMPORTE SERVICIO CONTRATO MANTENIMIENTO RELOJ IGLESIA. 01.10.2021-30.09.2021. F 832/2021 PP 42/21</t>
  </si>
  <si>
    <t>TECNOL SAU</t>
  </si>
  <si>
    <t>A43501352</t>
  </si>
  <si>
    <t>SUMINISTRO DE BARRERAS WORK Y BALIZAS PARA POLICIA LOCAL.-FRA. FV2102354  PP 06/21</t>
  </si>
  <si>
    <t>TECOPLAS,S.L.</t>
  </si>
  <si>
    <t>B48468151</t>
  </si>
  <si>
    <t>IMPORTE REPARACION NIVEL DEPOSITO DE HIPOCLORITO FACTURA F. 21 557 PP 52/21</t>
  </si>
  <si>
    <t>TIEMBLO             FERRETE             CRISTINA</t>
  </si>
  <si>
    <t>5203724C</t>
  </si>
  <si>
    <t>IMPORTE SUMINISTRO MASCARILLAS FFP2, 100 UNI. F F20-000299  PP 02/21</t>
  </si>
  <si>
    <t>Importe: Medicamentos varios  F. F21-000276   PP 44/21</t>
  </si>
  <si>
    <t>TIPOGRAFIKA KOOP.ELK.TXIKIA</t>
  </si>
  <si>
    <t>IMPORTE RENOVACIÓN ANUAL DEL SERVICIO, 2021. F F-2215/21     PP 08/21</t>
  </si>
  <si>
    <t>IMPORTE SUMINISTRO BONO 16 HORAS, ÁREA DE INTERVENCION. F F-2249/21  PP 17/21</t>
  </si>
  <si>
    <t>IMPORTE TRADUCCIÓN CUADERNILLOS LAMIAKO MASKARADA. F F-2256/21  PP 22/21</t>
  </si>
  <si>
    <t>IMPORTE SERVICIO BONO DE 16 HORAS. F F-2267/21  PP 29/21</t>
  </si>
  <si>
    <t>IMPORTE BONO 16 HORAS PARA INTERVENTORA. F F-2270/21           PP 37/21</t>
  </si>
  <si>
    <t>IMPORTE BONO 16 H ( Nº 9) FACTURA F.F-2302/21  PP 52/21</t>
  </si>
  <si>
    <t>TRANSGOTI SL</t>
  </si>
  <si>
    <t>B01301852</t>
  </si>
  <si>
    <t>IMPORTE TRANSPORTE LEIOA AMURRIO DEPORTES F.96/21  PP 21/21</t>
  </si>
  <si>
    <t>TRENTINORT, S.L.U.</t>
  </si>
  <si>
    <t>B48865455</t>
  </si>
  <si>
    <t>IMPORTE SUMINISTRO VENTILADOR Y SERVICIOS DE INSTALACION PARA DPTO INFORMATICO. F FV-2021-00209  PP 33/21</t>
  </si>
  <si>
    <t>IMPORTE SUMINISTRO DE 16 DESAYUNOS-FAC.11859- PROP.PAGOS Nº40/21</t>
  </si>
  <si>
    <t>IMPORTE DESAYUNOS FACTURA F. MJ14620  PP 52/21</t>
  </si>
  <si>
    <t>UGARTE              AMO                 JON IÑAKI</t>
  </si>
  <si>
    <t>14563526H</t>
  </si>
  <si>
    <t>IMPORTE SUMINISTRO 8 MEMORIAS 2020 PARA POLICIA LOCAL. F 13.792  PP 44/21</t>
  </si>
  <si>
    <t>URBABIL 2000, S.L.</t>
  </si>
  <si>
    <t>IMPORTE SERVICIO RETIRADA DE COLUMPIO ROTO EN PARQUE ITURRIBIDE. F FU-2109-0040- PROP.PAGOS Nº40/21</t>
  </si>
  <si>
    <t>IMPORTE SERVICIO REPARACIÓN DE COLUMPIO NIDO. F FU-2110-0034 PP 46/21</t>
  </si>
  <si>
    <t>URBASER, S.A.</t>
  </si>
  <si>
    <t>A79524054</t>
  </si>
  <si>
    <t>IMPORTE SUMINISTRO MATERIALES EN LOS CENTROS DE LEIOA. NOVIEMBRE 2020. F 1000201V2100011   PP 53/21</t>
  </si>
  <si>
    <t>URIBE               GUARROTXENA         RAMON</t>
  </si>
  <si>
    <t>IMPORTE TRABAJOS REALIZADOS PARA LA POLICIA MUNICIPAL EN ABRIL. F 2289  PP 18/21</t>
  </si>
  <si>
    <t>IMPORTE SERVICIO COPIAS PARA ALTZOTAN PROGRAMAN, EDUCACIÓN. F 2290   PP 19/21</t>
  </si>
  <si>
    <t>IMPORTE SUMINISTRO COPIAS PARA POLICIA LOCAL. F 2304   PP 21/21</t>
  </si>
  <si>
    <t>IMPORTE TRABAJOS DE IMPRESION PARA LA POLICIA LOCAL. JUNIO 2021. F 2318   PP 26/21</t>
  </si>
  <si>
    <t>IMPORTE IMPRESIONES POLICIA F.2322  PP 30/21</t>
  </si>
  <si>
    <t>IMPORTE SUMINISTRO FOTOCOPIAS PARA POLICIA LOCAL. SEPTIEMBRE 2021. F 2334   PP 39/21</t>
  </si>
  <si>
    <t>IMPORTE SUMINISTRO COPIAS PARA POLICIA LOCAL. F 2345          PP 43/21</t>
  </si>
  <si>
    <t>IMPORTE TRABAJOS COPISTERIA POLICIA MUNICIPAL NOV 2021 FACTURA F. 2361  PP:48/21</t>
  </si>
  <si>
    <t>URKIOLA MOTOR, S.L.</t>
  </si>
  <si>
    <t>B95885083</t>
  </si>
  <si>
    <t>IMPORTE SUMINISTRO EMBELLECEDOR PARA VEHICULO POLICIA LOCAL. F R1421 126   PP 43/21</t>
  </si>
  <si>
    <t>URRUTIA             ITURMENDI           GABRIEL</t>
  </si>
  <si>
    <t>30652514T</t>
  </si>
  <si>
    <t>IMPORTE INTERPRETE SORDOS LEIO HURBIL F.01/2021  PP 36/21</t>
  </si>
  <si>
    <t>VAZQUEZ             SAN JOSE            EVA MARIA</t>
  </si>
  <si>
    <t>16035455Q</t>
  </si>
  <si>
    <t>importe CINE FORUM IGUALDAD F.1/2021   PP 20/21</t>
  </si>
  <si>
    <t>VERSIA INFRAESTRUCTURAS TI</t>
  </si>
  <si>
    <t>IMPORTE SUMINISTRO EDITOR PLUS V9 SINGLE LICENSE. F VT 20210275  PP 05/21</t>
  </si>
  <si>
    <t>IMPORTE SUMINISTRO SOFTWARE CAMTASIA NPO/GOV. F CT20211202  PP 15/21</t>
  </si>
  <si>
    <t>IMPORTE SUMINISTRO PIZARRA PPLUS PORCELANA. F F210357 F210357 PP 09/21</t>
  </si>
  <si>
    <t>VILLASEÑOR          GODOY               ANA ROSA</t>
  </si>
  <si>
    <t>Y2583821S</t>
  </si>
  <si>
    <t>IMPORTE SERVICIO TALLER DE CALIGRAFIA Y MEDITACIÓN. AREA DE IGUALDAD. F 003/21  PP 25/21</t>
  </si>
  <si>
    <t>VINILO FM - CARACTER CANTABRICO, S.L.</t>
  </si>
  <si>
    <t>IMPORTE CAMPAÑA NAVIDAD VINILO FM. F 11   PP 14/21</t>
  </si>
  <si>
    <t>WAGEN GROUP RETAIL ESPAÑA S.A.U.</t>
  </si>
  <si>
    <t>A08218661</t>
  </si>
  <si>
    <t>IMPORTE ARREGLO COCHE POLICIA 1378LDR F.TP012100350          PP 13/21</t>
  </si>
  <si>
    <t>WOLTERS KLUWER ESPAÑA, S.A.</t>
  </si>
  <si>
    <t>A58417346</t>
  </si>
  <si>
    <t>IMPORTE SUSCRIPCIÓN ANUAL REVISTA EL CONSULTOR. AYTO Y JUZGADO. F 2021-10002307   PP 04/21</t>
  </si>
  <si>
    <t>IMPORTE SUMINISTRO LIBRO SMT-COMENTARIOS A LA LEY 39/2015 PARA INTERVENCIÓN. F 2021-10018978   PP 16/21</t>
  </si>
  <si>
    <t>IMPORTE LIBRO CONTABILIDAD F.2021-VN7FV4700- PROP.PAGOS Nº40/21</t>
  </si>
  <si>
    <t>XU                                      QIANQIAN</t>
  </si>
  <si>
    <t>X3005349P</t>
  </si>
  <si>
    <t>IMPORTE ALQUILER DEL LOCAL EKIN-NET  FACTURA F.FV-9  PP 47/21</t>
  </si>
  <si>
    <t>ZABALLA             HEREDIA             SUSANA</t>
  </si>
  <si>
    <t>11932349H</t>
  </si>
  <si>
    <t>IMPORTE CURSO WEBINAR BEHARGINTZA F.209/2021  PP 21/21</t>
  </si>
  <si>
    <t>ZARDOYA OTIS,S.A.</t>
  </si>
  <si>
    <t>A28011153</t>
  </si>
  <si>
    <t>IMPORTE TRABAJOS, SUMINISTRO Y COLOCACIÓN DE MATERIALES EN ASCENSOR DE LAMIAKO. F 1619119R  PP 09/21</t>
  </si>
  <si>
    <t>IMPORTE SUSTITUCIÓN DOS FOCOS DE ALUMBRADO DE LA CABINA DEL ASCENSOR DE IPARRAGIRRE. F 1619196A   PP 15/21</t>
  </si>
  <si>
    <t>IMPORTE SUSTITUCIÓN ALUMBRADO EN ASCENSOR DE C/ ARTAZA 81. F 1619452A- PROP.PAGOS Nº40/21</t>
  </si>
  <si>
    <t>IMPORTE SUSTITUCIÓN DE ALUMBRADO EN ASCENSOR DE PLAZA DE KULTUR LEIOA. F 1619449A- PROP.PAGOS Nº40/21</t>
  </si>
  <si>
    <t>IMPORTE SERVICIO COLOCACIÓN DE MATERIAL EN ASCENSOR DE KULTUR LEIOA. F 1619457R   PP 44/21</t>
  </si>
  <si>
    <t>IMPORTE SERVICIO COLOCACIÓN DE MATERIALES EN ASCENSOR DE PLAZA ERREKALDE 4. F 1619458R  PP 44/21</t>
  </si>
  <si>
    <t>IMPORTE SERVICIO COLOCACIÓN DE MATERIALES EN ASCENSOR DE SAN BARTOLOME. F 1619278R   PP 44/21</t>
  </si>
  <si>
    <t>ZUGAZAGOITIA        MODINO              ANE</t>
  </si>
  <si>
    <t>45677251X</t>
  </si>
  <si>
    <t>IMPORTE SERVICIO COLOCACION CARTELES LAKET EMPODERAMIENTO. F 04-2021  PP 17/21</t>
  </si>
  <si>
    <t>IMPORTE SERVICIO COLOCACIÓN CARTELES 8 M. F 05-2021  PP 17/21</t>
  </si>
  <si>
    <t>IMPORTE SERVICIO COLOCACIÓN CARTELES PLAN DE INMIGRACIÓN. F 06-2021   PP 18/21</t>
  </si>
  <si>
    <t>IMPORTE CARTELES LGTB F.07-2021  PP 32/21</t>
  </si>
  <si>
    <t>ZURIARRAIN          BERNARAS            OIHANE</t>
  </si>
  <si>
    <t>72486463P</t>
  </si>
  <si>
    <t>IMPORTE TRADUCCIONES BEHARGINTZA F.OZ2020002  PP 01/21</t>
  </si>
  <si>
    <t>IMPORTE SERVICIO TRADUCCIÓN ARTÍCULO HAZILAN. BEHARGINTZA. F OZ2021001   PP 16/21</t>
  </si>
  <si>
    <t>IMPORTE SERVICIO DE TRADUCCIONES PARA BEHARGITNZA.- FRA. OZ2021002  PROP PAGOS 23/21</t>
  </si>
  <si>
    <t>SERVICIO DE TRADUCCIONES PARA BEHARGINTZA-FAC.OZ2021003     PROP.PAGOS Nº40/21</t>
  </si>
  <si>
    <t>FACTURA Nº A21-788</t>
  </si>
  <si>
    <t>AGLOMERADOS DOS R S.L.</t>
  </si>
  <si>
    <t>B53038055</t>
  </si>
  <si>
    <t>FACTURA Nº 90276839</t>
  </si>
  <si>
    <t>CAFÉ BAQUE S.L.</t>
  </si>
  <si>
    <t>B95445508</t>
  </si>
  <si>
    <t>FACTURA Nº 2101408</t>
  </si>
  <si>
    <t>INDUFER</t>
  </si>
  <si>
    <t>FACTURA Nº 20215337</t>
  </si>
  <si>
    <t>HARESI SERVICIOS INFORMATICOS</t>
  </si>
  <si>
    <t>Factura nº 20215337</t>
  </si>
  <si>
    <t>Factura nº 21/1521</t>
  </si>
  <si>
    <t>COMERCIAL AGRICOLA IÑAKI CASTRO S.L</t>
  </si>
  <si>
    <t>B20633103</t>
  </si>
  <si>
    <t>Factura nº 21/1520</t>
  </si>
  <si>
    <t>Factura nº 21/1519</t>
  </si>
  <si>
    <t>FACTURA Nº A21/1652</t>
  </si>
  <si>
    <t>PAPELBASK</t>
  </si>
  <si>
    <t>FACTURA Nº 20214925º</t>
  </si>
  <si>
    <t>FACTURA Nº A21/1658</t>
  </si>
  <si>
    <t>FACTURA Nº 243537</t>
  </si>
  <si>
    <t>ELECTRO VIZCAYA</t>
  </si>
  <si>
    <t>A48115000</t>
  </si>
  <si>
    <t>FACTURA Nº A21/1659</t>
  </si>
  <si>
    <t>FACTURA Nº 662</t>
  </si>
  <si>
    <t>FACTURA Nº 11/212231</t>
  </si>
  <si>
    <t>KARYKER</t>
  </si>
  <si>
    <t>B48546048</t>
  </si>
  <si>
    <t>FACTURA Nº 11/212232</t>
  </si>
  <si>
    <t>FACTURA Nº 20215204</t>
  </si>
  <si>
    <t>FACTURA Nº 2101371</t>
  </si>
  <si>
    <t>FACTURA Nº A21/1663</t>
  </si>
  <si>
    <t>FACTURA Nº A21/1662</t>
  </si>
  <si>
    <t>FACTURA Nº A21/1665</t>
  </si>
  <si>
    <t>FACTURA Nº 20215202</t>
  </si>
  <si>
    <t>FACTURA Nº 20215201</t>
  </si>
  <si>
    <t>FACTURA Nº 20215203</t>
  </si>
  <si>
    <t>FACTURA Nº A21/1664</t>
  </si>
  <si>
    <t>FACTURA Nº 917915</t>
  </si>
  <si>
    <t>GRUPO LEIOA XXI, S.L.</t>
  </si>
  <si>
    <t>B95698619</t>
  </si>
  <si>
    <t>FACTURA Nº A21/1651</t>
  </si>
  <si>
    <t>FACTURA Nº A21/1661</t>
  </si>
  <si>
    <t>FACTURA Nº A21/1653</t>
  </si>
  <si>
    <t>A21/1654</t>
  </si>
  <si>
    <t>FACTURA Nº 20215206</t>
  </si>
  <si>
    <t>FACTURA Nº 2101372</t>
  </si>
  <si>
    <t>FACTURA Nº 20215205</t>
  </si>
  <si>
    <t>FACTURA Nº A21/1656</t>
  </si>
  <si>
    <t>FACTURA Nº A21/1660</t>
  </si>
  <si>
    <t>FACTURA Nº A21/1655</t>
  </si>
  <si>
    <t>FACTURA Nº 103283</t>
  </si>
  <si>
    <t>HOTEL HOGAR BIZKAIA S.L.</t>
  </si>
  <si>
    <t>FACTURA Nº 46159</t>
  </si>
  <si>
    <t>FACTURA Nº B211745</t>
  </si>
  <si>
    <t>ERREMENTARIETXE SL (AGUINAGA SEGURIDAD)</t>
  </si>
  <si>
    <t>FACTURA Nº FU-2111-0042</t>
  </si>
  <si>
    <t>URBABIL</t>
  </si>
  <si>
    <t>FACTURA Nº 918204</t>
  </si>
  <si>
    <t>FU-2111-0034</t>
  </si>
  <si>
    <t>FACTURA Nº 2101299</t>
  </si>
  <si>
    <t>FACTURA Nº 2101296</t>
  </si>
  <si>
    <t>FACTURA FS 92399</t>
  </si>
  <si>
    <t>SETLAND S.L.</t>
  </si>
  <si>
    <t>B71034557</t>
  </si>
  <si>
    <t>FACTURA FS 92398</t>
  </si>
  <si>
    <t>FACTURA 2101297</t>
  </si>
  <si>
    <t>FACTURA Nº 2104265</t>
  </si>
  <si>
    <t>FACTURA Nº 2101298</t>
  </si>
  <si>
    <t>FACTURA Nº 242935</t>
  </si>
  <si>
    <t>FACTURA Nº B211724</t>
  </si>
  <si>
    <t>CAFÉ AYUNTAMIENTO</t>
  </si>
  <si>
    <t>FACTURA 11/212028</t>
  </si>
  <si>
    <t>FACTURA 11/212027</t>
  </si>
  <si>
    <t>FACTURA A21 1306</t>
  </si>
  <si>
    <t>FACTURA 20214926</t>
  </si>
  <si>
    <t>FACTURA 2101231</t>
  </si>
  <si>
    <t>FACTURA 2021 32</t>
  </si>
  <si>
    <t>INDE EDUCA</t>
  </si>
  <si>
    <t>B95167060</t>
  </si>
  <si>
    <t>FACTURA FV21-16685</t>
  </si>
  <si>
    <t>ACIDEKA S.L.</t>
  </si>
  <si>
    <t>FACTURA A21 1462</t>
  </si>
  <si>
    <t>FACTURA 2021112043394</t>
  </si>
  <si>
    <t>LACROIX</t>
  </si>
  <si>
    <t>A12329827</t>
  </si>
  <si>
    <t>FACTURA 339578</t>
  </si>
  <si>
    <t>GALDESA S.L.</t>
  </si>
  <si>
    <t>B48252472</t>
  </si>
  <si>
    <t>FACTURA 339565</t>
  </si>
  <si>
    <t>FACTURA 2101230</t>
  </si>
  <si>
    <t>FACTURA 916755</t>
  </si>
  <si>
    <t>FAC TURA 916049</t>
  </si>
  <si>
    <t>FACTURA 2101232</t>
  </si>
  <si>
    <t>FACTURA 21C0642</t>
  </si>
  <si>
    <t>CEPRENOR</t>
  </si>
  <si>
    <t>FACTURA 242934</t>
  </si>
  <si>
    <t>FACTURA 2101228</t>
  </si>
  <si>
    <t>FACTURA FV-16533</t>
  </si>
  <si>
    <t>FACTURA 21/1297</t>
  </si>
  <si>
    <t>FACTURA 2101229</t>
  </si>
  <si>
    <t>FACTURA 2101146</t>
  </si>
  <si>
    <t>FACUR 338299</t>
  </si>
  <si>
    <t>FACTURA 241206</t>
  </si>
  <si>
    <t>FACTURA 241203</t>
  </si>
  <si>
    <t>FACTURA A21 1463</t>
  </si>
  <si>
    <t>FACTURA A21 1464</t>
  </si>
  <si>
    <t>FACTURA 2104002</t>
  </si>
  <si>
    <t>FACTURA 2101133</t>
  </si>
  <si>
    <t>FACTURA A21 1466</t>
  </si>
  <si>
    <t>FACTURA FS91769</t>
  </si>
  <si>
    <t>FACTURA 2101148</t>
  </si>
  <si>
    <t>FACTURA 2101147</t>
  </si>
  <si>
    <t>FACTURA A21 1460</t>
  </si>
  <si>
    <t>FACTURA 212336</t>
  </si>
  <si>
    <t>FACTURA A/22104</t>
  </si>
  <si>
    <t>EUSKAINSA</t>
  </si>
  <si>
    <t>FACTURA FS91767</t>
  </si>
  <si>
    <t>FACTURA FS91768</t>
  </si>
  <si>
    <t>FACTURA A21 1465</t>
  </si>
  <si>
    <t>FACTURA 2101145</t>
  </si>
  <si>
    <t>FACTURA 90271438</t>
  </si>
  <si>
    <t>FACTURA A21 1458</t>
  </si>
  <si>
    <t>FACTURA A21/1467</t>
  </si>
  <si>
    <t>FACTURA A21/1459</t>
  </si>
  <si>
    <t>FACTURA 11/211809</t>
  </si>
  <si>
    <t>FACTURA 2101132</t>
  </si>
  <si>
    <t>FACTURA 2021 112043181</t>
  </si>
  <si>
    <t>FACTURA 20214670</t>
  </si>
  <si>
    <t>FACTURA 21C603</t>
  </si>
  <si>
    <t>FACTURA 21C0604</t>
  </si>
  <si>
    <t>FACTURA 21C0617</t>
  </si>
  <si>
    <t>FACTURA 338297</t>
  </si>
  <si>
    <t>FACTURA 211202</t>
  </si>
  <si>
    <t>FACTURA 11/211780</t>
  </si>
  <si>
    <t>FACTURA 11/211808</t>
  </si>
  <si>
    <t>FACTURA 11/211810</t>
  </si>
  <si>
    <t>FACTURA 187/21</t>
  </si>
  <si>
    <t>FACTURA  FV21-15042</t>
  </si>
  <si>
    <t>FACTURA 1485020004</t>
  </si>
  <si>
    <t>SUPERMERCADOS ERCORECA S. A. (BM)</t>
  </si>
  <si>
    <t>A48092985</t>
  </si>
  <si>
    <t>FACTURA 211204</t>
  </si>
  <si>
    <t>FACTURA 2101131</t>
  </si>
  <si>
    <t>FACTURA A21 1299</t>
  </si>
  <si>
    <t>FACTURA A21 1305</t>
  </si>
  <si>
    <t>FACTURA FS91147</t>
  </si>
  <si>
    <t>FACTURA FS91151</t>
  </si>
  <si>
    <t>FACTURA FS91159</t>
  </si>
  <si>
    <t>FACTURA FS91145</t>
  </si>
  <si>
    <t>FACTURA FS91157</t>
  </si>
  <si>
    <t>FACTURA FS91146</t>
  </si>
  <si>
    <t>FACTURA 2101015</t>
  </si>
  <si>
    <t>FACTURA 11/211650</t>
  </si>
  <si>
    <t>FACTURA 336964</t>
  </si>
  <si>
    <t>FACTURA  241205</t>
  </si>
  <si>
    <t>FACTURA FS 91156</t>
  </si>
  <si>
    <t>FACTURA  FS 91158</t>
  </si>
  <si>
    <t>FACTYURA 11/211651</t>
  </si>
  <si>
    <t>FACTURA FS91148</t>
  </si>
  <si>
    <t>FACTURA FS91149</t>
  </si>
  <si>
    <t>FACTURA FS91150</t>
  </si>
  <si>
    <t>FACTURA FS91155</t>
  </si>
  <si>
    <t>FACTURA FS91154</t>
  </si>
  <si>
    <t>FACTURA FS91153</t>
  </si>
  <si>
    <t>FACTURA FS91152</t>
  </si>
  <si>
    <t>FACTURA 2103654</t>
  </si>
  <si>
    <t>FACTURA 21C0581</t>
  </si>
  <si>
    <t>FACTURA 13765</t>
  </si>
  <si>
    <t>UGARTE AMO, JON (IMPRENTA)</t>
  </si>
  <si>
    <t>FACTURA 13771</t>
  </si>
  <si>
    <t>FACTURA 13776</t>
  </si>
  <si>
    <t>FACTURA 90268884</t>
  </si>
  <si>
    <t>FACTURA 90268883</t>
  </si>
  <si>
    <t>FACTURA 2021 4369</t>
  </si>
  <si>
    <t>SUSTRAIAK SYSTEMS S.L.</t>
  </si>
  <si>
    <t>B95063723</t>
  </si>
  <si>
    <t>FACTURA 913972</t>
  </si>
  <si>
    <t>FACTURA 914324</t>
  </si>
  <si>
    <t>FACTURA 2100963</t>
  </si>
  <si>
    <t>FACTURA A21 1308</t>
  </si>
  <si>
    <t>FACTURA A21 1302</t>
  </si>
  <si>
    <t>FACTURA A21 1303</t>
  </si>
  <si>
    <t>FACTURA A21 1301</t>
  </si>
  <si>
    <t>FACTURA 20214476</t>
  </si>
  <si>
    <t>FACTURA2101012</t>
  </si>
  <si>
    <t>FACTURA 2101014</t>
  </si>
  <si>
    <t>FACTURA 20214480</t>
  </si>
  <si>
    <t>FACTURA 20214479</t>
  </si>
  <si>
    <t>FACTURA 2101013</t>
  </si>
  <si>
    <t>FACTURA A21/1300</t>
  </si>
  <si>
    <t>A21/1304</t>
  </si>
  <si>
    <t>FACTURA 240639</t>
  </si>
  <si>
    <t>FACTURA 20214478</t>
  </si>
  <si>
    <t>FACTURA 20214475</t>
  </si>
  <si>
    <t>FACTURA 20214477</t>
  </si>
  <si>
    <t>FACTURA A21 1307</t>
  </si>
  <si>
    <t>FACTURA 11/211591</t>
  </si>
  <si>
    <t>FACTURA 2021 388</t>
  </si>
  <si>
    <t>FACTURA 2100964</t>
  </si>
  <si>
    <t>FACTURA 21/1104</t>
  </si>
  <si>
    <t>FACTURA 21/1131</t>
  </si>
  <si>
    <t>FACTURA FV21-13024</t>
  </si>
  <si>
    <t>FACTURA FV21-13255</t>
  </si>
  <si>
    <t>FACTURA 11/211590</t>
  </si>
  <si>
    <t>FACTURA 21/1019</t>
  </si>
  <si>
    <t>FACTURA 2100962</t>
  </si>
  <si>
    <t>FACTURA 2021 4363</t>
  </si>
  <si>
    <t>FACTURA FS 90469</t>
  </si>
  <si>
    <t>FACTURA FS 90468</t>
  </si>
  <si>
    <t>FACTURA FS 90467</t>
  </si>
  <si>
    <t>FACTURA FS 90466</t>
  </si>
  <si>
    <t>FACTURA FS90465</t>
  </si>
  <si>
    <t>FACTURA 2100917</t>
  </si>
  <si>
    <t>FACTURA FV21-12593</t>
  </si>
  <si>
    <t>FACTURA  2103284</t>
  </si>
  <si>
    <t>FACTURA 11/211503</t>
  </si>
  <si>
    <t>FACTURA 11/211504</t>
  </si>
  <si>
    <t>FACTURA 334617</t>
  </si>
  <si>
    <t>FACTURA 21/1040</t>
  </si>
  <si>
    <t>FACTURA 1485040044</t>
  </si>
  <si>
    <t>FACTURA 20214033</t>
  </si>
  <si>
    <t>FACTURA FV21-12049</t>
  </si>
  <si>
    <t>FACTURA 860524</t>
  </si>
  <si>
    <t>FACTURA 90267900</t>
  </si>
  <si>
    <t>FACTURA 2100916</t>
  </si>
  <si>
    <t>FACTURA A21 1072</t>
  </si>
  <si>
    <t>FACTURA  73589</t>
  </si>
  <si>
    <t>SALTOKI</t>
  </si>
  <si>
    <t>A95067914</t>
  </si>
  <si>
    <t>FACTURA A21 1074</t>
  </si>
  <si>
    <t>FACTURA A21 1077</t>
  </si>
  <si>
    <t>FACTURA 2100822</t>
  </si>
  <si>
    <t>FACTURA A/22075</t>
  </si>
  <si>
    <t>FACTURA 21/1026</t>
  </si>
  <si>
    <t>FACTURA 21C0448</t>
  </si>
  <si>
    <t>FACTURA 20214174</t>
  </si>
  <si>
    <t>FACTURA  20214175</t>
  </si>
  <si>
    <t>FACTURA 21/995</t>
  </si>
  <si>
    <t>FACTURA 21/956</t>
  </si>
  <si>
    <t>10/082021</t>
  </si>
  <si>
    <t>FACTURA FV21-11403</t>
  </si>
  <si>
    <t>FACTURA 330752</t>
  </si>
  <si>
    <t>FACTURA 20213465</t>
  </si>
  <si>
    <t>FACTURA 911330</t>
  </si>
  <si>
    <t>FACTURA 21C0447</t>
  </si>
  <si>
    <t>FACTURA 2021 3464</t>
  </si>
  <si>
    <t>FACTURA 11/211326</t>
  </si>
  <si>
    <t>FACTURA 20214032</t>
  </si>
  <si>
    <t>FACTURA A21 1075</t>
  </si>
  <si>
    <t>FACTURA A21 1073</t>
  </si>
  <si>
    <t>FACTURA FS 89886</t>
  </si>
  <si>
    <t>FACTURA 85010082021</t>
  </si>
  <si>
    <t>FACTURA FS89885</t>
  </si>
  <si>
    <t>FACTURA FS 89887</t>
  </si>
  <si>
    <t>FACTURA 85009082021</t>
  </si>
  <si>
    <t>FACTURA 21/955</t>
  </si>
  <si>
    <t>FACTURA 2100826</t>
  </si>
  <si>
    <t>FACTURA 2100825</t>
  </si>
  <si>
    <t>FACTURA 20213966</t>
  </si>
  <si>
    <t>FACTURA FV21-10517</t>
  </si>
  <si>
    <t>FACTURA 2100824</t>
  </si>
  <si>
    <t>FACTURA 2100823</t>
  </si>
  <si>
    <t>FACTURA FV21-10370</t>
  </si>
  <si>
    <t>FACTURA 13744</t>
  </si>
  <si>
    <t>FACTURA 13748</t>
  </si>
  <si>
    <t>FACTURA 20214035</t>
  </si>
  <si>
    <t>FACTURA 20214034</t>
  </si>
  <si>
    <t>FACTURA 1485000087459</t>
  </si>
  <si>
    <t>FACTURA A21 1079</t>
  </si>
  <si>
    <t>FACTURA A21 1076</t>
  </si>
  <si>
    <t>FACTURA 20214039</t>
  </si>
  <si>
    <t>FACTURA 20214031</t>
  </si>
  <si>
    <t>FACTURA A21 1078</t>
  </si>
  <si>
    <t>BOBINAS PAPEL Y OX VIRIN SAKONETA</t>
  </si>
  <si>
    <t>VARIOS C.P. TXOMIN ARESTI</t>
  </si>
  <si>
    <t>TONER EISE - SERVICIOS SOCIALES</t>
  </si>
  <si>
    <t>VARIOS C.P. MENDIBILE</t>
  </si>
  <si>
    <t>COLGADORES KULTUR</t>
  </si>
  <si>
    <t>TORNILLERIA C.P. MENDIBILE (IDOIA)</t>
  </si>
  <si>
    <t>BRIDAS KULTUR</t>
  </si>
  <si>
    <t>DIRECTION BLUE Y ROUNDUP PARA JARDINERÍA</t>
  </si>
  <si>
    <t>TONER TORRESOLO</t>
  </si>
  <si>
    <t>HIPOCLORITO SODICO TORRESOLO</t>
  </si>
  <si>
    <t>REACTIVOS SAKONETA</t>
  </si>
  <si>
    <t>GEL HIDROALCOHOLICO PARA SAKONETA</t>
  </si>
  <si>
    <t>AI INVERSIONES S.L.</t>
  </si>
  <si>
    <t>B95585782</t>
  </si>
  <si>
    <t>REACTIVOS PARA SAKONETA</t>
  </si>
  <si>
    <t>CERRADURA BAÑO CHICAS</t>
  </si>
  <si>
    <t>PALOTE 5604-26 MA</t>
  </si>
  <si>
    <t>FACTURA 237561</t>
  </si>
  <si>
    <t>FACTURA 237566</t>
  </si>
  <si>
    <t>FACTURA 237565</t>
  </si>
  <si>
    <t>FACTURA 237562</t>
  </si>
  <si>
    <t>FACTURA 237564</t>
  </si>
  <si>
    <t>FACTURA 205213295</t>
  </si>
  <si>
    <t>FACTURA 910466</t>
  </si>
  <si>
    <t>FACTURA 20213875</t>
  </si>
  <si>
    <t>FACTURA 20213874</t>
  </si>
  <si>
    <t>FACTURA 237567</t>
  </si>
  <si>
    <t>FACTURA 911093</t>
  </si>
  <si>
    <t>FACTURA 2100718</t>
  </si>
  <si>
    <t>FACTURA 2102408</t>
  </si>
  <si>
    <t>FACTURA 329395</t>
  </si>
  <si>
    <t>FACTURA 328011</t>
  </si>
  <si>
    <t>FACTURA 2100673</t>
  </si>
  <si>
    <t>FACTURA 2100720</t>
  </si>
  <si>
    <t>FACTURA 151/21</t>
  </si>
  <si>
    <t>FACTURA FV2108738</t>
  </si>
  <si>
    <t>FACTURA FS89167</t>
  </si>
  <si>
    <t>FACTURA A21931</t>
  </si>
  <si>
    <t>FACTURA A21934</t>
  </si>
  <si>
    <t>FACTURA 13720</t>
  </si>
  <si>
    <t>FACTURA 13722</t>
  </si>
  <si>
    <t>FACTURA A21932</t>
  </si>
  <si>
    <t>FACTURA 2100717</t>
  </si>
  <si>
    <t>FACTURA A21933</t>
  </si>
  <si>
    <t>FACTURA 2100719</t>
  </si>
  <si>
    <t>FACTURA FS89170</t>
  </si>
  <si>
    <t>FACTURA 20213801</t>
  </si>
  <si>
    <t>FACTURA A21935</t>
  </si>
  <si>
    <t>FACTURA 11/210862</t>
  </si>
  <si>
    <t>FACTURA 11/210863</t>
  </si>
  <si>
    <t>FACTURA 2100674</t>
  </si>
  <si>
    <t>FACTURA 908336</t>
  </si>
  <si>
    <t>FACTURA 1485000098192</t>
  </si>
  <si>
    <t>FACTURA 237563</t>
  </si>
  <si>
    <t>FACTURA 20213579</t>
  </si>
  <si>
    <t>FACTURA 326561</t>
  </si>
  <si>
    <t>FACTURA 907901</t>
  </si>
  <si>
    <t>FACTURA 2100670</t>
  </si>
  <si>
    <t>FACTURA FV-07432</t>
  </si>
  <si>
    <t>FACTURA 20213675</t>
  </si>
  <si>
    <t>FACTURA 15630</t>
  </si>
  <si>
    <t>FACTURA 2100669</t>
  </si>
  <si>
    <t>FACTURA 235792</t>
  </si>
  <si>
    <t>FACTURA 235791</t>
  </si>
  <si>
    <t>FACTURA 236976</t>
  </si>
  <si>
    <t>FACTUR 236977</t>
  </si>
  <si>
    <t>FACTURA 2100568</t>
  </si>
  <si>
    <t>FACTURA 11/210594</t>
  </si>
  <si>
    <t>FACTURA  2100528</t>
  </si>
  <si>
    <t>FACTURA 2100526</t>
  </si>
  <si>
    <t>FACTURA  20212162</t>
  </si>
  <si>
    <t>FACTURA 907514</t>
  </si>
  <si>
    <t>FACTURA 907513</t>
  </si>
  <si>
    <t>FATURA 2100525</t>
  </si>
  <si>
    <t>FACTURA 2101877</t>
  </si>
  <si>
    <t>FACTURA 236387</t>
  </si>
  <si>
    <t>FACTURA 236386</t>
  </si>
  <si>
    <t>FACTURA 2100570</t>
  </si>
  <si>
    <t>FACTURA 2100569</t>
  </si>
  <si>
    <t>FACTURA A21 782</t>
  </si>
  <si>
    <t>FACTURA 90258471</t>
  </si>
  <si>
    <t>3105/2021</t>
  </si>
  <si>
    <t>FACTURA A21 784</t>
  </si>
  <si>
    <t>31/052021</t>
  </si>
  <si>
    <t>FACTUIRA A21 786</t>
  </si>
  <si>
    <t>FACTURA A21 628</t>
  </si>
  <si>
    <t>FACTURA 2100567</t>
  </si>
  <si>
    <t>FACTURA 21/530</t>
  </si>
  <si>
    <t>FACTURA 2100434</t>
  </si>
  <si>
    <t>FACTURA 2100566</t>
  </si>
  <si>
    <t>FACTURA 2100438</t>
  </si>
  <si>
    <t>FACTURA 13698</t>
  </si>
  <si>
    <t>FACTURA 20211978</t>
  </si>
  <si>
    <t>FACTURA 11/210721</t>
  </si>
  <si>
    <t>FACTURA 13691</t>
  </si>
  <si>
    <t>FACTURA A21 783</t>
  </si>
  <si>
    <t>FACTURA 20213495</t>
  </si>
  <si>
    <t>FACTURA 11/210630</t>
  </si>
  <si>
    <t>FACTURA 21/464</t>
  </si>
  <si>
    <t>FACTURA 21/465</t>
  </si>
  <si>
    <t>FACTURA 2101001</t>
  </si>
  <si>
    <t>FACTURA 20213345</t>
  </si>
  <si>
    <t>FACTURA 20213346</t>
  </si>
  <si>
    <t>FACTURA 20213349</t>
  </si>
  <si>
    <t>FACTURA 906113</t>
  </si>
  <si>
    <t>FACTURA 906519</t>
  </si>
  <si>
    <t>FACTURA 906518</t>
  </si>
  <si>
    <t>FACTURA 906114</t>
  </si>
  <si>
    <t>FACTURA 2100527</t>
  </si>
  <si>
    <t>FACTURA 20213347</t>
  </si>
  <si>
    <t>FACTURA 20213350</t>
  </si>
  <si>
    <t>FACTURA 20213348</t>
  </si>
  <si>
    <t>FACTURA 2101404</t>
  </si>
  <si>
    <t>FACTURA 21A0158</t>
  </si>
  <si>
    <t>FACTURA 2100433</t>
  </si>
  <si>
    <t>FACTURA 2100436</t>
  </si>
  <si>
    <t>FACTURA 2100435</t>
  </si>
  <si>
    <t>FACTURA 2100437</t>
  </si>
  <si>
    <t>FACTURA 20213250</t>
  </si>
  <si>
    <t>FACTURA 90255951</t>
  </si>
  <si>
    <t>FACTURA 20210004</t>
  </si>
  <si>
    <t>FACTURA 13684</t>
  </si>
  <si>
    <t>FATURA 235790</t>
  </si>
  <si>
    <t>FACTURA 20213248</t>
  </si>
  <si>
    <t>FACTURA FV21-05517</t>
  </si>
  <si>
    <t>FACTURA 322627</t>
  </si>
  <si>
    <t>FACTURA 322618</t>
  </si>
  <si>
    <t>FACTURA 322617</t>
  </si>
  <si>
    <t>FACTURA 90255952</t>
  </si>
  <si>
    <t>FACTURA   20210343</t>
  </si>
  <si>
    <t>SITHEISA – TRABIO S.L.</t>
  </si>
  <si>
    <t>FACTURA 20211336</t>
  </si>
  <si>
    <t>FACTURA 11/210720</t>
  </si>
  <si>
    <t>FACTURA 11/210556</t>
  </si>
  <si>
    <t>FACTURA 11/210557</t>
  </si>
  <si>
    <t>FACTURA 906701</t>
  </si>
  <si>
    <t>FACTURA 20213251</t>
  </si>
  <si>
    <t>FACTURA 20213249</t>
  </si>
  <si>
    <t>FACTURA 2101002</t>
  </si>
  <si>
    <t>FACTURA 2100399</t>
  </si>
  <si>
    <t>31/04/2021</t>
  </si>
  <si>
    <t>FACTURA 2100432</t>
  </si>
  <si>
    <t>FACTURA13685</t>
  </si>
  <si>
    <t>FACTURA 13,674</t>
  </si>
  <si>
    <t>FACTURA 13,682</t>
  </si>
  <si>
    <t>FACTURA 904788</t>
  </si>
  <si>
    <t>FACTURA 25515</t>
  </si>
  <si>
    <t>FACTURA 2100396</t>
  </si>
  <si>
    <t>FACTURA A21 631</t>
  </si>
  <si>
    <t>FACTURA A21 627</t>
  </si>
  <si>
    <t>FACTURA A21 626</t>
  </si>
  <si>
    <t>FACTURA A21 633</t>
  </si>
  <si>
    <t>FACTURA A21 630</t>
  </si>
  <si>
    <t>FACTURA A21 629</t>
  </si>
  <si>
    <t>FACTURA 235249</t>
  </si>
  <si>
    <t>FACTURA A21 625</t>
  </si>
  <si>
    <t>FACTURA A21 632</t>
  </si>
  <si>
    <t>FACTURA 20210286</t>
  </si>
  <si>
    <t>FACTURA A21 326</t>
  </si>
  <si>
    <t>FACTURA VTA 210987</t>
  </si>
  <si>
    <t>DINOF</t>
  </si>
  <si>
    <t>FACTURA  20210230</t>
  </si>
  <si>
    <t>FACTURA 20210287</t>
  </si>
  <si>
    <t>FACTURA 20210288</t>
  </si>
  <si>
    <t>FACTURA 20210267</t>
  </si>
  <si>
    <t>FACTURA 232204</t>
  </si>
  <si>
    <t>FACTURA 21C0141</t>
  </si>
  <si>
    <t>FACTURA 21C0140</t>
  </si>
  <si>
    <t>FACTURA 2100401</t>
  </si>
  <si>
    <t>FACTURA VTA 202386</t>
  </si>
  <si>
    <t>FACTURA VTA 202387</t>
  </si>
  <si>
    <t>FACTURA 234629</t>
  </si>
  <si>
    <t>FACTURA  234630</t>
  </si>
  <si>
    <t>FACTURA 2100400</t>
  </si>
  <si>
    <t>FACTURA 20210203</t>
  </si>
  <si>
    <t>FACTURA  20213128</t>
  </si>
  <si>
    <t>FACTURA 20213129</t>
  </si>
  <si>
    <t>FACTURA 90253460</t>
  </si>
  <si>
    <t>FACTURA 20210201</t>
  </si>
  <si>
    <t>FACTURA 20210202</t>
  </si>
  <si>
    <t>FACTURA A21 480</t>
  </si>
  <si>
    <t>FACTURA 20210204</t>
  </si>
  <si>
    <t>FACTURA A21 487</t>
  </si>
  <si>
    <t>FACTURA 11/210558</t>
  </si>
  <si>
    <t>FACTURA 14/2021</t>
  </si>
  <si>
    <t>OPTIKA ELGEZABAL S.L.</t>
  </si>
  <si>
    <t>B48919708</t>
  </si>
  <si>
    <t>FACTURA 2100394</t>
  </si>
  <si>
    <t>FACTURA 2100164</t>
  </si>
  <si>
    <t>FACTURA 11/210559</t>
  </si>
  <si>
    <t>FACTURA 850140421</t>
  </si>
  <si>
    <t>FACTURA 850130421</t>
  </si>
  <si>
    <t>FACTURA 13663</t>
  </si>
  <si>
    <t>FACTURA 13652</t>
  </si>
  <si>
    <t>FACTURA 20212839</t>
  </si>
  <si>
    <t>FACTURA A21/ 485</t>
  </si>
  <si>
    <t>FACTURA A21 481</t>
  </si>
  <si>
    <t>FACTURA A21 482</t>
  </si>
  <si>
    <t>FACTURA FS 86962</t>
  </si>
  <si>
    <t>FACTURA 13643</t>
  </si>
  <si>
    <t>FACTURA A21 483</t>
  </si>
  <si>
    <t>FACTURA A21 486</t>
  </si>
  <si>
    <t>FACTURA FS 86963</t>
  </si>
  <si>
    <t>FACTURA 13664</t>
  </si>
  <si>
    <t>FACTURA 13649</t>
  </si>
  <si>
    <t>FACTURA 13657</t>
  </si>
  <si>
    <t>FACTURA A21 484</t>
  </si>
  <si>
    <t>FACTURA 2100163</t>
  </si>
  <si>
    <t>FACTURA 2100395</t>
  </si>
  <si>
    <t>FACTURA 11/210432</t>
  </si>
  <si>
    <t>FACTURA 2100136</t>
  </si>
  <si>
    <t>FACTURA 20210664</t>
  </si>
  <si>
    <t>FACTURA 902682</t>
  </si>
  <si>
    <t>FACTURA902683</t>
  </si>
  <si>
    <t>FACTURA A21 488</t>
  </si>
  <si>
    <t>FACTURA 21A0049</t>
  </si>
  <si>
    <t>FACTURA 20210037</t>
  </si>
  <si>
    <t>FACTURA 20210032</t>
  </si>
  <si>
    <t>FACTURA 20210117</t>
  </si>
  <si>
    <t>FACTURA 20210107</t>
  </si>
  <si>
    <t>FACTURA 319796</t>
  </si>
  <si>
    <t>FACTURA 319791</t>
  </si>
  <si>
    <t>FACTURA 681</t>
  </si>
  <si>
    <t>FERRETERIA GOIKO</t>
  </si>
  <si>
    <t>FACTURA 903534</t>
  </si>
  <si>
    <t>FACTURA 234015</t>
  </si>
  <si>
    <t>FACTURA 2100255</t>
  </si>
  <si>
    <t>FACTURA 2100167</t>
  </si>
  <si>
    <t>FACTURA 2100254</t>
  </si>
  <si>
    <t>FACTURA 2100137</t>
  </si>
  <si>
    <t>FACTURA 2100253</t>
  </si>
  <si>
    <t>FACTURA 2100165</t>
  </si>
  <si>
    <t>FACTURA 903533</t>
  </si>
  <si>
    <t>FACTURA 902223</t>
  </si>
  <si>
    <t>FACTURA 903100</t>
  </si>
  <si>
    <t xml:space="preserve">FACTURA 903101 </t>
  </si>
  <si>
    <t>FACTURA 20210958</t>
  </si>
  <si>
    <t>FACTURA 319785</t>
  </si>
  <si>
    <t>FACTURA 319794</t>
  </si>
  <si>
    <t>FACTURA 319789</t>
  </si>
  <si>
    <t>FACTURA 319787</t>
  </si>
  <si>
    <t>FACTURA 319786</t>
  </si>
  <si>
    <t>FACTURA 317240</t>
  </si>
  <si>
    <t>FACTURA 317239</t>
  </si>
  <si>
    <t>FACTURA 317252</t>
  </si>
  <si>
    <t>FACTURA 2100166</t>
  </si>
  <si>
    <t>FACTURA A21/327</t>
  </si>
  <si>
    <t>FACTURA A21 324</t>
  </si>
  <si>
    <t>FACTURA 20212559</t>
  </si>
  <si>
    <t>FACTURA 11/210361</t>
  </si>
  <si>
    <t>FACTURA 20212558</t>
  </si>
  <si>
    <t>FACTURA 20212561</t>
  </si>
  <si>
    <t>FACTURA 20211261</t>
  </si>
  <si>
    <t>08802/2021</t>
  </si>
  <si>
    <t>FACTURA 20212358</t>
  </si>
  <si>
    <t>FACTURA 20210116</t>
  </si>
  <si>
    <t>FACTURA 2021 0106</t>
  </si>
  <si>
    <t>FACTURA20210081</t>
  </si>
  <si>
    <t>29/02/2021</t>
  </si>
  <si>
    <t>FACTIRA20210097</t>
  </si>
  <si>
    <t>FACTURA 20212363</t>
  </si>
  <si>
    <t>FACTURA 07/2021</t>
  </si>
  <si>
    <t>FACTURA 08/2021</t>
  </si>
  <si>
    <t>FACTURA 09/2021</t>
  </si>
  <si>
    <t>FACTURA 850100321</t>
  </si>
  <si>
    <t>FACTURA B210158</t>
  </si>
  <si>
    <t>FACTURA 20212713</t>
  </si>
  <si>
    <t>FACTURA 86286</t>
  </si>
  <si>
    <t>FACTURA 233433</t>
  </si>
  <si>
    <t>FACTURA 13627</t>
  </si>
  <si>
    <t>FACTURA 13,245</t>
  </si>
  <si>
    <t>FACTURA 2100035</t>
  </si>
  <si>
    <t>FACTURA  90251248</t>
  </si>
  <si>
    <t>FACTURA 2100036</t>
  </si>
  <si>
    <t>FACTURA A21 321</t>
  </si>
  <si>
    <t>FACTURA A21 160</t>
  </si>
  <si>
    <t>FACTURA A21/ 325</t>
  </si>
  <si>
    <t>FACTURA 859154</t>
  </si>
  <si>
    <t>FACTURA 108145</t>
  </si>
  <si>
    <t>FACTURA 20212560</t>
  </si>
  <si>
    <t>FACTURA A21 323</t>
  </si>
  <si>
    <t>FACTURA 86287</t>
  </si>
  <si>
    <t>FACTURA  90251249</t>
  </si>
  <si>
    <t>FACTURA 11/210222</t>
  </si>
  <si>
    <t>FACTURA 20212362</t>
  </si>
  <si>
    <t>FACTURA 20212475</t>
  </si>
  <si>
    <t>FACTURA A21 328</t>
  </si>
  <si>
    <t>FACTURA 21/322</t>
  </si>
  <si>
    <t>FACTURA 21A0063</t>
  </si>
  <si>
    <t>FACTURA 21C0014</t>
  </si>
  <si>
    <t>FACTURA 21C0081</t>
  </si>
  <si>
    <t>FACTURA 21C0082</t>
  </si>
  <si>
    <t>FACTURA 21C0083</t>
  </si>
  <si>
    <t>FACTURA 2100133</t>
  </si>
  <si>
    <t>FACTURA 2100134</t>
  </si>
  <si>
    <t>FACTURA 900938</t>
  </si>
  <si>
    <t>FACTURA 900937</t>
  </si>
  <si>
    <t>FACTURA 21C0021</t>
  </si>
  <si>
    <t>FACTURA 316016</t>
  </si>
  <si>
    <t>FACTURA 678</t>
  </si>
  <si>
    <t>FACTURA 680</t>
  </si>
  <si>
    <t>FACTURA 11/210083</t>
  </si>
  <si>
    <t>FACTURA 2100037</t>
  </si>
  <si>
    <t>FACTURA MV/210065</t>
  </si>
  <si>
    <t>MV MARCAS VIALES</t>
  </si>
  <si>
    <t>A28106797</t>
  </si>
  <si>
    <t>FACTURA 2100132</t>
  </si>
  <si>
    <t>FACTURA A21/-106</t>
  </si>
  <si>
    <t>FACTURA 316024</t>
  </si>
  <si>
    <t>FACTURA 20210008</t>
  </si>
  <si>
    <t>FACTURA 20210011</t>
  </si>
  <si>
    <t>FACTURA 232206</t>
  </si>
  <si>
    <t>FACTURA 232205</t>
  </si>
  <si>
    <t>FACTURA 92670</t>
  </si>
  <si>
    <t>FACTURA 865175</t>
  </si>
  <si>
    <t>FACTURA 11/210160</t>
  </si>
  <si>
    <t>FACTURA 20212474</t>
  </si>
  <si>
    <t>FACTURA A21/158</t>
  </si>
  <si>
    <t>FACTURA 750150221</t>
  </si>
  <si>
    <t>FACTURA 2100135</t>
  </si>
  <si>
    <t>FACTURA A/21969</t>
  </si>
  <si>
    <t>FACTURA 2100022</t>
  </si>
  <si>
    <t>FACTURA 15707</t>
  </si>
  <si>
    <t>FACTURA 15724</t>
  </si>
  <si>
    <t>FACTURA 20212072</t>
  </si>
  <si>
    <t>FACTURA 864854</t>
  </si>
  <si>
    <t>FACTURA 20212359</t>
  </si>
  <si>
    <t>FACTURA 866223</t>
  </si>
  <si>
    <t>FACTURA 20212360</t>
  </si>
  <si>
    <t>FACTURA 869190</t>
  </si>
  <si>
    <t>FACTURA 20210012</t>
  </si>
  <si>
    <t>FACTURA13618</t>
  </si>
  <si>
    <t>FACTURA A21 161</t>
  </si>
  <si>
    <t>FACTURA 063/21</t>
  </si>
  <si>
    <t>FACTURA 058/21</t>
  </si>
  <si>
    <t>FACTURAA21 157</t>
  </si>
  <si>
    <t>FACTURA 316021</t>
  </si>
  <si>
    <t>FACTURAA21/ 155</t>
  </si>
  <si>
    <t>FACTURA A21/156</t>
  </si>
  <si>
    <t>FACTURA 20/00024</t>
  </si>
  <si>
    <t>FACTURA20210001</t>
  </si>
  <si>
    <t>FACTURA 15727</t>
  </si>
  <si>
    <t>FACTURA FV21-00308</t>
  </si>
  <si>
    <t>FACTURA 231049</t>
  </si>
  <si>
    <t>FACTURA 20210001</t>
  </si>
  <si>
    <t>FACTURA 2100021</t>
  </si>
  <si>
    <t>FACTURA 684</t>
  </si>
  <si>
    <t>FACTURA 674</t>
  </si>
  <si>
    <t>FACTURA 676</t>
  </si>
  <si>
    <t>FACTURA 679</t>
  </si>
  <si>
    <t>FACTURA 673</t>
  </si>
  <si>
    <t>FACTURA 682</t>
  </si>
  <si>
    <t>FACTURA 677</t>
  </si>
  <si>
    <t>FACTURA 89907</t>
  </si>
  <si>
    <t>FACTURA11/210016</t>
  </si>
  <si>
    <t>FACTURA 11/210017</t>
  </si>
  <si>
    <t>FACTURA 20212073</t>
  </si>
  <si>
    <t>FACTUR 15722</t>
  </si>
  <si>
    <t>FACTURA 15722</t>
  </si>
  <si>
    <t>COMERCIAL AGRICOLA IÑAKI CASTRO S.L.</t>
  </si>
  <si>
    <t>FACTURA 314978</t>
  </si>
  <si>
    <t>FACTURA 90246828</t>
  </si>
  <si>
    <t>FACTURA 2100023</t>
  </si>
  <si>
    <t>FACTURA A21 8</t>
  </si>
  <si>
    <t>FACTURA A21 1</t>
  </si>
  <si>
    <t>FACTURA A21 9</t>
  </si>
  <si>
    <t>Fac 850130121</t>
  </si>
  <si>
    <t>ERCORECA SUPERMERKATUAK</t>
  </si>
  <si>
    <t>Fac 850140121</t>
  </si>
  <si>
    <t>Fac. A21 2</t>
  </si>
  <si>
    <t>Fac. A20 1577</t>
  </si>
  <si>
    <t>Fac. A20 1578</t>
  </si>
  <si>
    <t>Fac. A21 6</t>
  </si>
  <si>
    <t>Fac. A21 5</t>
  </si>
  <si>
    <t>Fac. A21 7</t>
  </si>
  <si>
    <t>Fac. A21 3</t>
  </si>
  <si>
    <t>Fac. A21 4</t>
  </si>
  <si>
    <t>Fac. C20-26525-R</t>
  </si>
  <si>
    <t>MONTTE</t>
  </si>
  <si>
    <t>Fac. C20-26526-R</t>
  </si>
  <si>
    <t>Fac. 231048</t>
  </si>
  <si>
    <t>Fac. 231047</t>
  </si>
  <si>
    <t>Fac. 90246826</t>
  </si>
  <si>
    <t>CAFÉS BAQUÉ</t>
  </si>
  <si>
    <t>Fac. 90246827</t>
  </si>
  <si>
    <t>Fac. 84921</t>
  </si>
  <si>
    <t>Fac. 0903236</t>
  </si>
  <si>
    <t>PAPYNDUX</t>
  </si>
  <si>
    <t>A48418636</t>
  </si>
  <si>
    <t>30/12/2021</t>
  </si>
  <si>
    <t>18/11/2021</t>
  </si>
  <si>
    <t>19/11/2021</t>
  </si>
  <si>
    <t>22/11/2021</t>
  </si>
  <si>
    <t>29/10/2021</t>
  </si>
  <si>
    <t>19/10/2021</t>
  </si>
  <si>
    <t>14/10/2021</t>
  </si>
  <si>
    <t>17/08/2021</t>
  </si>
  <si>
    <t>17/09/2021</t>
  </si>
  <si>
    <t>24/09/2021</t>
  </si>
  <si>
    <t>27/09/2021</t>
  </si>
  <si>
    <t>19/08/2021</t>
  </si>
  <si>
    <t>24/08/2021</t>
  </si>
  <si>
    <t>31/12/2020</t>
  </si>
  <si>
    <t>21/08/2021</t>
  </si>
  <si>
    <t>18/08/2021</t>
  </si>
  <si>
    <t>22/07/2021</t>
  </si>
  <si>
    <t>23/07/2021</t>
  </si>
  <si>
    <t>27/07/2021</t>
  </si>
  <si>
    <t>29/07/2021</t>
  </si>
  <si>
    <t>14/07/2021</t>
  </si>
  <si>
    <t>24/05/2021</t>
  </si>
  <si>
    <t>15/10/7650</t>
  </si>
  <si>
    <t>20/04/2021</t>
  </si>
  <si>
    <t>16/04/2021</t>
  </si>
  <si>
    <t>14/04/2021</t>
  </si>
  <si>
    <t>26/03/2021</t>
  </si>
  <si>
    <t>27/03/2021</t>
  </si>
  <si>
    <t>25/03/2021</t>
  </si>
  <si>
    <t>28/10/2020</t>
  </si>
  <si>
    <t>29/07/4725</t>
  </si>
  <si>
    <t>22/02/2021</t>
  </si>
  <si>
    <t>25/01/2021</t>
  </si>
  <si>
    <t>21/01/2021</t>
  </si>
  <si>
    <t>29/01/2021</t>
  </si>
  <si>
    <t>27/02/2021</t>
  </si>
  <si>
    <t>26/12/2020</t>
  </si>
  <si>
    <t>23/02/2021</t>
  </si>
  <si>
    <t>26/01/2021</t>
  </si>
  <si>
    <t>18/02/2021</t>
  </si>
  <si>
    <t>27/01/2021</t>
  </si>
  <si>
    <t>25/02/2021</t>
  </si>
  <si>
    <t>13/01/2021</t>
  </si>
  <si>
    <t>15/01/2021</t>
  </si>
  <si>
    <t>14/01/2021</t>
  </si>
  <si>
    <t>18/01/2021</t>
  </si>
  <si>
    <t>30/12/2020</t>
  </si>
  <si>
    <t>31/10/2020</t>
  </si>
  <si>
    <t>13/01/2020</t>
  </si>
  <si>
    <t>Suministro a través de compras</t>
  </si>
  <si>
    <t>CONTRATOS MENORES AYUNTAMIENTO LEIOA AÑO 2021</t>
  </si>
  <si>
    <t>CM - /2021: generados por las áreas</t>
  </si>
  <si>
    <t>ADO: inferiores a 1.000€, sin adjudicación</t>
  </si>
  <si>
    <t>Suministro a través de compras: centralizados por compras</t>
  </si>
  <si>
    <t>TOTAL</t>
  </si>
  <si>
    <t>TOTAL ADO</t>
  </si>
  <si>
    <t>TOTAL SUMINISTRO COMPRAS</t>
  </si>
  <si>
    <t>TOTAL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</si>
</sst>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dd/mm/yyyy\ hh:mm"/>
    <numFmt numFmtId="165" formatCode="&quot;CM-&quot;0000&quot;/2021&quot;"/>
    <numFmt numFmtId="166" formatCode="&quot;DEC. Nº &quot;0000&quot;/2020&quot;"/>
    <numFmt numFmtId="167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30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165" fontId="4" fillId="0" borderId="0" xfId="0" applyNumberFormat="1" applyFont="1" applyAlignment="1">
      <alignment horizontal="left" vertical="center"/>
    </xf>
    <xf numFmtId="16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1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1" fontId="4" fillId="0" borderId="0" xfId="0" applyNumberFormat="1" applyFont="1" applyAlignment="1">
      <alignment horizontal="left" vertical="center"/>
    </xf>
    <xf numFmtId="167" fontId="4" fillId="0" borderId="0" xfId="1" applyNumberFormat="1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4" fillId="0" borderId="0" xfId="0" applyFont="1"/>
    <xf numFmtId="165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7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/>
    <xf numFmtId="0" fontId="4" fillId="3" borderId="0" xfId="0" applyFont="1" applyFill="1" applyBorder="1"/>
    <xf numFmtId="167" fontId="4" fillId="3" borderId="0" xfId="0" applyNumberFormat="1" applyFont="1" applyFill="1" applyBorder="1"/>
    <xf numFmtId="0" fontId="3" fillId="2" borderId="1" xfId="0" applyFont="1" applyFill="1" applyBorder="1" applyAlignment="1">
      <alignment horizontal="center"/>
    </xf>
    <xf numFmtId="167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4" fillId="3" borderId="0" xfId="0" applyNumberFormat="1" applyFont="1" applyFill="1" applyBorder="1"/>
    <xf numFmtId="167" fontId="5" fillId="4" borderId="0" xfId="0" applyNumberFormat="1" applyFont="1" applyFill="1"/>
    <xf numFmtId="167" fontId="5" fillId="5" borderId="0" xfId="0" applyNumberFormat="1" applyFont="1" applyFill="1"/>
    <xf numFmtId="0" fontId="2" fillId="3" borderId="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136850</xdr:rowOff>
    </xdr:from>
    <xdr:to>
      <xdr:col>0</xdr:col>
      <xdr:colOff>273050</xdr:colOff>
      <xdr:row>8</xdr:row>
      <xdr:rowOff>146050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136850"/>
          <a:ext cx="1382007" cy="15332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133350</xdr:rowOff>
    </xdr:from>
    <xdr:to>
      <xdr:col>1</xdr:col>
      <xdr:colOff>276460</xdr:colOff>
      <xdr:row>9</xdr:row>
      <xdr:rowOff>143116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133350"/>
          <a:ext cx="1686160" cy="1724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56"/>
  <sheetViews>
    <sheetView tabSelected="1" topLeftCell="A993" workbookViewId="0">
      <selection activeCell="F3056" sqref="F3056"/>
    </sheetView>
  </sheetViews>
  <sheetFormatPr baseColWidth="10" defaultColWidth="0" defaultRowHeight="12.75" x14ac:dyDescent="0.2"/>
  <cols>
    <col min="1" max="1" width="23.85546875" style="18" bestFit="1" customWidth="1"/>
    <col min="2" max="2" width="15.5703125" style="11" customWidth="1"/>
    <col min="3" max="3" width="66.7109375" style="11" customWidth="1"/>
    <col min="4" max="4" width="12.7109375" style="11" bestFit="1" customWidth="1"/>
    <col min="5" max="5" width="27.7109375" style="11" customWidth="1"/>
    <col min="6" max="6" width="27.85546875" style="19" bestFit="1" customWidth="1"/>
    <col min="7" max="7" width="34.85546875" style="19" bestFit="1" customWidth="1"/>
    <col min="8" max="8" width="150.5703125" style="11" customWidth="1"/>
    <col min="9" max="10" width="15.5703125" style="11" customWidth="1"/>
    <col min="11" max="11" width="10.5703125" style="11" customWidth="1"/>
    <col min="12" max="12" width="15.5703125" style="11" customWidth="1"/>
    <col min="13" max="13" width="50.5703125" style="11" customWidth="1"/>
    <col min="14" max="14" width="15.5703125" style="20" customWidth="1"/>
    <col min="15" max="15" width="0.42578125" style="11" customWidth="1"/>
    <col min="16" max="17" width="0" style="11" hidden="1" customWidth="1"/>
    <col min="18" max="16384" width="10.5703125" style="11" hidden="1"/>
  </cols>
  <sheetData>
    <row r="1" spans="1:14" s="21" customFormat="1" ht="15" customHeight="1" x14ac:dyDescent="0.2">
      <c r="F1" s="22"/>
      <c r="G1" s="22"/>
      <c r="N1" s="26"/>
    </row>
    <row r="2" spans="1:14" s="21" customFormat="1" ht="15" customHeight="1" x14ac:dyDescent="0.2">
      <c r="F2" s="22"/>
      <c r="G2" s="22"/>
      <c r="N2" s="26"/>
    </row>
    <row r="3" spans="1:14" s="21" customFormat="1" ht="15" customHeight="1" x14ac:dyDescent="0.2">
      <c r="C3" s="29" t="s">
        <v>6413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6"/>
    </row>
    <row r="4" spans="1:14" s="21" customFormat="1" ht="15" customHeight="1" x14ac:dyDescent="0.2"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6"/>
    </row>
    <row r="5" spans="1:14" s="21" customFormat="1" ht="15" customHeight="1" x14ac:dyDescent="0.2"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6"/>
    </row>
    <row r="6" spans="1:14" s="21" customFormat="1" ht="15" customHeight="1" x14ac:dyDescent="0.2"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6"/>
    </row>
    <row r="7" spans="1:14" s="21" customFormat="1" ht="15" customHeight="1" x14ac:dyDescent="0.2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6"/>
    </row>
    <row r="8" spans="1:14" s="21" customFormat="1" ht="15" customHeight="1" x14ac:dyDescent="0.2">
      <c r="C8" s="21" t="s">
        <v>6414</v>
      </c>
      <c r="F8" s="22"/>
      <c r="G8" s="22"/>
      <c r="N8" s="26"/>
    </row>
    <row r="9" spans="1:14" s="21" customFormat="1" ht="15" customHeight="1" x14ac:dyDescent="0.2">
      <c r="C9" s="21" t="s">
        <v>6415</v>
      </c>
      <c r="F9" s="22"/>
      <c r="G9" s="22"/>
      <c r="N9" s="26"/>
    </row>
    <row r="10" spans="1:14" s="21" customFormat="1" ht="15" customHeight="1" x14ac:dyDescent="0.2">
      <c r="C10" s="21" t="s">
        <v>6416</v>
      </c>
      <c r="F10" s="22"/>
      <c r="G10" s="22"/>
      <c r="N10" s="26"/>
    </row>
    <row r="11" spans="1:14" s="21" customFormat="1" ht="15" customHeight="1" x14ac:dyDescent="0.2">
      <c r="F11" s="22"/>
      <c r="G11" s="22"/>
      <c r="N11" s="26"/>
    </row>
    <row r="12" spans="1:14" ht="13.5" thickBot="1" x14ac:dyDescent="0.25">
      <c r="A12" s="23" t="s">
        <v>0</v>
      </c>
      <c r="B12" s="23" t="s">
        <v>1</v>
      </c>
      <c r="C12" s="23" t="s">
        <v>2</v>
      </c>
      <c r="D12" s="23" t="s">
        <v>3</v>
      </c>
      <c r="E12" s="23" t="s">
        <v>4</v>
      </c>
      <c r="F12" s="24" t="s">
        <v>5</v>
      </c>
      <c r="G12" s="24" t="s">
        <v>6</v>
      </c>
      <c r="H12" s="23" t="s">
        <v>7</v>
      </c>
      <c r="I12" s="23" t="s">
        <v>8</v>
      </c>
      <c r="J12" s="23" t="s">
        <v>9</v>
      </c>
      <c r="K12" s="23" t="s">
        <v>10</v>
      </c>
      <c r="L12" s="23" t="s">
        <v>11</v>
      </c>
      <c r="M12" s="23" t="s">
        <v>12</v>
      </c>
      <c r="N12" s="25" t="s">
        <v>13</v>
      </c>
    </row>
    <row r="13" spans="1:14" x14ac:dyDescent="0.2">
      <c r="A13" s="1">
        <v>1</v>
      </c>
      <c r="B13" s="2" t="s">
        <v>3819</v>
      </c>
      <c r="C13" s="3" t="s">
        <v>3820</v>
      </c>
      <c r="D13" s="3" t="s">
        <v>55</v>
      </c>
      <c r="E13" s="3" t="s">
        <v>3821</v>
      </c>
      <c r="F13" s="9">
        <v>3061</v>
      </c>
      <c r="G13" s="9">
        <v>3703.81</v>
      </c>
      <c r="H13" s="3" t="s">
        <v>3822</v>
      </c>
      <c r="I13" s="3" t="s">
        <v>19</v>
      </c>
      <c r="J13" s="3" t="s">
        <v>26</v>
      </c>
      <c r="K13" s="3"/>
      <c r="L13" s="6"/>
      <c r="M13" s="6"/>
      <c r="N13" s="7"/>
    </row>
    <row r="14" spans="1:14" x14ac:dyDescent="0.2">
      <c r="A14" s="1">
        <v>2</v>
      </c>
      <c r="B14" s="2" t="s">
        <v>3816</v>
      </c>
      <c r="C14" s="3" t="s">
        <v>3817</v>
      </c>
      <c r="D14" s="3" t="s">
        <v>16</v>
      </c>
      <c r="E14" s="3" t="s">
        <v>819</v>
      </c>
      <c r="F14" s="9">
        <v>3467</v>
      </c>
      <c r="G14" s="9">
        <v>4195.07</v>
      </c>
      <c r="H14" s="3" t="s">
        <v>3818</v>
      </c>
      <c r="I14" s="3" t="s">
        <v>74</v>
      </c>
      <c r="J14" s="3"/>
      <c r="K14" s="3"/>
      <c r="L14" s="6"/>
      <c r="M14" s="6"/>
      <c r="N14" s="7"/>
    </row>
    <row r="15" spans="1:14" x14ac:dyDescent="0.2">
      <c r="A15" s="1">
        <v>3</v>
      </c>
      <c r="B15" s="2" t="s">
        <v>3812</v>
      </c>
      <c r="C15" s="3" t="s">
        <v>3813</v>
      </c>
      <c r="D15" s="3" t="s">
        <v>16</v>
      </c>
      <c r="E15" s="3" t="s">
        <v>3814</v>
      </c>
      <c r="F15" s="9">
        <v>2250</v>
      </c>
      <c r="G15" s="9">
        <v>2722.5</v>
      </c>
      <c r="H15" s="3" t="s">
        <v>3815</v>
      </c>
      <c r="I15" s="3" t="s">
        <v>19</v>
      </c>
      <c r="J15" s="3" t="s">
        <v>20</v>
      </c>
      <c r="K15" s="3">
        <v>12</v>
      </c>
      <c r="L15" s="6">
        <v>44561</v>
      </c>
      <c r="M15" s="6"/>
      <c r="N15" s="7"/>
    </row>
    <row r="16" spans="1:14" x14ac:dyDescent="0.2">
      <c r="A16" s="1">
        <v>4</v>
      </c>
      <c r="B16" s="2" t="s">
        <v>3808</v>
      </c>
      <c r="C16" s="3" t="s">
        <v>3809</v>
      </c>
      <c r="D16" s="3" t="s">
        <v>16</v>
      </c>
      <c r="E16" s="3" t="s">
        <v>3810</v>
      </c>
      <c r="F16" s="9">
        <v>1275.1500000000001</v>
      </c>
      <c r="G16" s="9">
        <v>1542.93</v>
      </c>
      <c r="H16" s="3" t="s">
        <v>3811</v>
      </c>
      <c r="I16" s="3" t="s">
        <v>19</v>
      </c>
      <c r="J16" s="3"/>
      <c r="K16" s="3"/>
      <c r="L16" s="6"/>
      <c r="M16" s="6"/>
      <c r="N16" s="7"/>
    </row>
    <row r="17" spans="1:14" x14ac:dyDescent="0.2">
      <c r="A17" s="1">
        <v>5</v>
      </c>
      <c r="B17" s="2" t="s">
        <v>3805</v>
      </c>
      <c r="C17" s="3" t="s">
        <v>3806</v>
      </c>
      <c r="D17" s="3" t="s">
        <v>16</v>
      </c>
      <c r="E17" s="3" t="s">
        <v>1310</v>
      </c>
      <c r="F17" s="9">
        <v>4950</v>
      </c>
      <c r="G17" s="9">
        <v>5989.5</v>
      </c>
      <c r="H17" s="3" t="s">
        <v>3807</v>
      </c>
      <c r="I17" s="3" t="s">
        <v>19</v>
      </c>
      <c r="J17" s="3" t="s">
        <v>50</v>
      </c>
      <c r="K17" s="3"/>
      <c r="L17" s="6"/>
      <c r="M17" s="6"/>
      <c r="N17" s="7"/>
    </row>
    <row r="18" spans="1:14" x14ac:dyDescent="0.2">
      <c r="A18" s="1">
        <v>6</v>
      </c>
      <c r="B18" s="2" t="s">
        <v>3801</v>
      </c>
      <c r="C18" s="3" t="s">
        <v>3802</v>
      </c>
      <c r="D18" s="3" t="s">
        <v>16</v>
      </c>
      <c r="E18" s="3" t="s">
        <v>3803</v>
      </c>
      <c r="F18" s="9">
        <v>11014</v>
      </c>
      <c r="G18" s="9">
        <v>13326.94</v>
      </c>
      <c r="H18" s="3" t="s">
        <v>3804</v>
      </c>
      <c r="I18" s="3" t="s">
        <v>19</v>
      </c>
      <c r="J18" s="3" t="s">
        <v>26</v>
      </c>
      <c r="K18" s="3">
        <v>30</v>
      </c>
      <c r="L18" s="6"/>
      <c r="M18" s="6"/>
      <c r="N18" s="7"/>
    </row>
    <row r="19" spans="1:14" x14ac:dyDescent="0.2">
      <c r="A19" s="1">
        <v>7</v>
      </c>
      <c r="B19" s="2" t="s">
        <v>3799</v>
      </c>
      <c r="C19" s="3" t="s">
        <v>3788</v>
      </c>
      <c r="D19" s="3" t="s">
        <v>16</v>
      </c>
      <c r="E19" s="3" t="s">
        <v>2416</v>
      </c>
      <c r="F19" s="9">
        <v>1755.38</v>
      </c>
      <c r="G19" s="9">
        <v>2124.0100000000002</v>
      </c>
      <c r="H19" s="3" t="s">
        <v>3800</v>
      </c>
      <c r="I19" s="3" t="s">
        <v>19</v>
      </c>
      <c r="J19" s="3" t="s">
        <v>20</v>
      </c>
      <c r="K19" s="3">
        <v>1</v>
      </c>
      <c r="L19" s="6"/>
      <c r="M19" s="6"/>
      <c r="N19" s="7"/>
    </row>
    <row r="20" spans="1:14" x14ac:dyDescent="0.2">
      <c r="A20" s="1">
        <v>8</v>
      </c>
      <c r="B20" s="2" t="s">
        <v>3795</v>
      </c>
      <c r="C20" s="3" t="s">
        <v>3796</v>
      </c>
      <c r="D20" s="3" t="s">
        <v>16</v>
      </c>
      <c r="E20" s="3" t="s">
        <v>3506</v>
      </c>
      <c r="F20" s="9">
        <v>6800</v>
      </c>
      <c r="G20" s="9">
        <v>8228</v>
      </c>
      <c r="H20" s="3" t="s">
        <v>3797</v>
      </c>
      <c r="I20" s="3" t="s">
        <v>19</v>
      </c>
      <c r="J20" s="3" t="s">
        <v>26</v>
      </c>
      <c r="K20" s="3">
        <v>30</v>
      </c>
      <c r="L20" s="6" t="s">
        <v>3798</v>
      </c>
      <c r="M20" s="6"/>
      <c r="N20" s="7"/>
    </row>
    <row r="21" spans="1:14" x14ac:dyDescent="0.2">
      <c r="A21" s="1">
        <v>9</v>
      </c>
      <c r="B21" s="2" t="s">
        <v>3792</v>
      </c>
      <c r="C21" s="3" t="s">
        <v>3793</v>
      </c>
      <c r="D21" s="3" t="s">
        <v>16</v>
      </c>
      <c r="E21" s="3" t="s">
        <v>509</v>
      </c>
      <c r="F21" s="9">
        <v>2595</v>
      </c>
      <c r="G21" s="9">
        <v>3139.95</v>
      </c>
      <c r="H21" s="3" t="s">
        <v>3794</v>
      </c>
      <c r="I21" s="3" t="s">
        <v>107</v>
      </c>
      <c r="J21" s="3" t="s">
        <v>50</v>
      </c>
      <c r="K21" s="3">
        <v>6</v>
      </c>
      <c r="L21" s="6">
        <v>44242</v>
      </c>
      <c r="M21" s="6"/>
      <c r="N21" s="7"/>
    </row>
    <row r="22" spans="1:14" x14ac:dyDescent="0.2">
      <c r="A22" s="1">
        <v>10</v>
      </c>
      <c r="B22" s="2" t="s">
        <v>3790</v>
      </c>
      <c r="C22" s="3" t="s">
        <v>3788</v>
      </c>
      <c r="D22" s="3" t="s">
        <v>16</v>
      </c>
      <c r="E22" s="3" t="s">
        <v>2416</v>
      </c>
      <c r="F22" s="9">
        <v>4905.49</v>
      </c>
      <c r="G22" s="9">
        <v>5935.64</v>
      </c>
      <c r="H22" s="3" t="s">
        <v>3791</v>
      </c>
      <c r="I22" s="3" t="s">
        <v>74</v>
      </c>
      <c r="J22" s="3" t="s">
        <v>50</v>
      </c>
      <c r="K22" s="3">
        <v>6</v>
      </c>
      <c r="L22" s="6">
        <v>44242</v>
      </c>
      <c r="M22" s="6"/>
      <c r="N22" s="7"/>
    </row>
    <row r="23" spans="1:14" x14ac:dyDescent="0.2">
      <c r="A23" s="1">
        <v>11</v>
      </c>
      <c r="B23" s="2" t="s">
        <v>2977</v>
      </c>
      <c r="C23" s="3" t="s">
        <v>3788</v>
      </c>
      <c r="D23" s="3" t="s">
        <v>16</v>
      </c>
      <c r="E23" s="3" t="s">
        <v>2416</v>
      </c>
      <c r="F23" s="9">
        <v>3230.5</v>
      </c>
      <c r="G23" s="9">
        <v>3908.91</v>
      </c>
      <c r="H23" s="3" t="s">
        <v>3789</v>
      </c>
      <c r="I23" s="3" t="s">
        <v>74</v>
      </c>
      <c r="J23" s="3" t="s">
        <v>50</v>
      </c>
      <c r="K23" s="3">
        <v>6</v>
      </c>
      <c r="L23" s="6">
        <v>44242</v>
      </c>
      <c r="M23" s="6"/>
      <c r="N23" s="7"/>
    </row>
    <row r="24" spans="1:14" x14ac:dyDescent="0.2">
      <c r="A24" s="1">
        <v>12</v>
      </c>
      <c r="B24" s="2" t="s">
        <v>3784</v>
      </c>
      <c r="C24" s="3" t="s">
        <v>3785</v>
      </c>
      <c r="D24" s="3" t="s">
        <v>16</v>
      </c>
      <c r="E24" s="3" t="s">
        <v>3786</v>
      </c>
      <c r="F24" s="9">
        <v>8034.6</v>
      </c>
      <c r="G24" s="9">
        <v>8034.6</v>
      </c>
      <c r="H24" s="3" t="s">
        <v>3787</v>
      </c>
      <c r="I24" s="3" t="s">
        <v>19</v>
      </c>
      <c r="J24" s="3" t="s">
        <v>20</v>
      </c>
      <c r="K24" s="3"/>
      <c r="L24" s="6">
        <v>44561</v>
      </c>
      <c r="M24" s="6"/>
      <c r="N24" s="7"/>
    </row>
    <row r="25" spans="1:14" x14ac:dyDescent="0.2">
      <c r="A25" s="1">
        <v>13</v>
      </c>
      <c r="B25" s="2" t="s">
        <v>522</v>
      </c>
      <c r="C25" s="3" t="s">
        <v>528</v>
      </c>
      <c r="D25" s="3" t="s">
        <v>55</v>
      </c>
      <c r="E25" s="3" t="s">
        <v>529</v>
      </c>
      <c r="F25" s="9">
        <v>440</v>
      </c>
      <c r="G25" s="9">
        <v>484</v>
      </c>
      <c r="H25" s="3" t="s">
        <v>3783</v>
      </c>
      <c r="I25" s="3" t="s">
        <v>19</v>
      </c>
      <c r="J25" s="3" t="s">
        <v>26</v>
      </c>
      <c r="K25" s="3">
        <v>2</v>
      </c>
      <c r="L25" s="6"/>
      <c r="M25" s="6"/>
      <c r="N25" s="7"/>
    </row>
    <row r="26" spans="1:14" x14ac:dyDescent="0.2">
      <c r="A26" s="1">
        <v>14</v>
      </c>
      <c r="B26" s="2" t="s">
        <v>522</v>
      </c>
      <c r="C26" s="3" t="s">
        <v>532</v>
      </c>
      <c r="D26" s="3" t="s">
        <v>55</v>
      </c>
      <c r="E26" s="3" t="s">
        <v>533</v>
      </c>
      <c r="F26" s="9">
        <v>520</v>
      </c>
      <c r="G26" s="9">
        <v>572</v>
      </c>
      <c r="H26" s="3" t="s">
        <v>3782</v>
      </c>
      <c r="I26" s="3" t="s">
        <v>19</v>
      </c>
      <c r="J26" s="3" t="s">
        <v>26</v>
      </c>
      <c r="K26" s="3">
        <v>2</v>
      </c>
      <c r="L26" s="6"/>
      <c r="M26" s="6"/>
      <c r="N26" s="7"/>
    </row>
    <row r="27" spans="1:14" x14ac:dyDescent="0.2">
      <c r="A27" s="1">
        <v>15</v>
      </c>
      <c r="B27" s="2" t="s">
        <v>522</v>
      </c>
      <c r="C27" s="3" t="s">
        <v>3779</v>
      </c>
      <c r="D27" s="3" t="s">
        <v>55</v>
      </c>
      <c r="E27" s="3" t="s">
        <v>3780</v>
      </c>
      <c r="F27" s="9">
        <v>250</v>
      </c>
      <c r="G27" s="9">
        <v>275</v>
      </c>
      <c r="H27" s="3" t="s">
        <v>3781</v>
      </c>
      <c r="I27" s="3" t="s">
        <v>19</v>
      </c>
      <c r="J27" s="3" t="s">
        <v>26</v>
      </c>
      <c r="K27" s="3">
        <v>1</v>
      </c>
      <c r="L27" s="6"/>
      <c r="M27" s="6"/>
      <c r="N27" s="7"/>
    </row>
    <row r="28" spans="1:14" x14ac:dyDescent="0.2">
      <c r="A28" s="1">
        <v>16</v>
      </c>
      <c r="B28" s="2" t="s">
        <v>522</v>
      </c>
      <c r="C28" s="3" t="s">
        <v>3776</v>
      </c>
      <c r="D28" s="3" t="s">
        <v>55</v>
      </c>
      <c r="E28" s="3" t="s">
        <v>3777</v>
      </c>
      <c r="F28" s="9">
        <v>4500</v>
      </c>
      <c r="G28" s="9">
        <v>4500</v>
      </c>
      <c r="H28" s="3" t="s">
        <v>3778</v>
      </c>
      <c r="I28" s="3" t="s">
        <v>19</v>
      </c>
      <c r="J28" s="3" t="s">
        <v>26</v>
      </c>
      <c r="K28" s="3">
        <v>18</v>
      </c>
      <c r="L28" s="6"/>
      <c r="M28" s="6"/>
      <c r="N28" s="7"/>
    </row>
    <row r="29" spans="1:14" x14ac:dyDescent="0.2">
      <c r="A29" s="1">
        <v>17</v>
      </c>
      <c r="B29" s="2" t="s">
        <v>522</v>
      </c>
      <c r="C29" s="3" t="s">
        <v>3773</v>
      </c>
      <c r="D29" s="3" t="s">
        <v>55</v>
      </c>
      <c r="E29" s="3" t="s">
        <v>3774</v>
      </c>
      <c r="F29" s="9">
        <v>360</v>
      </c>
      <c r="G29" s="9">
        <v>360</v>
      </c>
      <c r="H29" s="3" t="s">
        <v>3775</v>
      </c>
      <c r="I29" s="3" t="s">
        <v>19</v>
      </c>
      <c r="J29" s="3" t="s">
        <v>26</v>
      </c>
      <c r="K29" s="3"/>
      <c r="L29" s="6"/>
      <c r="M29" s="6"/>
      <c r="N29" s="7"/>
    </row>
    <row r="30" spans="1:14" x14ac:dyDescent="0.2">
      <c r="A30" s="1">
        <v>18</v>
      </c>
      <c r="B30" s="2" t="s">
        <v>522</v>
      </c>
      <c r="C30" s="3" t="s">
        <v>3770</v>
      </c>
      <c r="D30" s="3" t="s">
        <v>55</v>
      </c>
      <c r="E30" s="3" t="s">
        <v>3771</v>
      </c>
      <c r="F30" s="9">
        <v>360</v>
      </c>
      <c r="G30" s="9">
        <v>360</v>
      </c>
      <c r="H30" s="3" t="s">
        <v>3772</v>
      </c>
      <c r="I30" s="3" t="s">
        <v>19</v>
      </c>
      <c r="J30" s="3" t="s">
        <v>26</v>
      </c>
      <c r="K30" s="3"/>
      <c r="L30" s="6"/>
      <c r="M30" s="6"/>
      <c r="N30" s="7"/>
    </row>
    <row r="31" spans="1:14" x14ac:dyDescent="0.2">
      <c r="A31" s="1">
        <v>19</v>
      </c>
      <c r="B31" s="2" t="s">
        <v>3278</v>
      </c>
      <c r="C31" s="3" t="s">
        <v>3768</v>
      </c>
      <c r="D31" s="3" t="s">
        <v>16</v>
      </c>
      <c r="E31" s="3" t="s">
        <v>218</v>
      </c>
      <c r="F31" s="9">
        <v>0</v>
      </c>
      <c r="G31" s="9">
        <v>916.3</v>
      </c>
      <c r="H31" s="3" t="s">
        <v>3769</v>
      </c>
      <c r="I31" s="3" t="s">
        <v>19</v>
      </c>
      <c r="J31" s="3" t="s">
        <v>26</v>
      </c>
      <c r="K31" s="3"/>
      <c r="L31" s="6"/>
      <c r="M31" s="6"/>
      <c r="N31" s="7"/>
    </row>
    <row r="32" spans="1:14" x14ac:dyDescent="0.2">
      <c r="A32" s="1">
        <v>20</v>
      </c>
      <c r="B32" s="2" t="s">
        <v>1517</v>
      </c>
      <c r="C32" s="3" t="s">
        <v>1863</v>
      </c>
      <c r="D32" s="3" t="s">
        <v>16</v>
      </c>
      <c r="E32" s="3" t="s">
        <v>1864</v>
      </c>
      <c r="F32" s="9">
        <v>6000</v>
      </c>
      <c r="G32" s="9">
        <v>7260</v>
      </c>
      <c r="H32" s="3" t="s">
        <v>3767</v>
      </c>
      <c r="I32" s="3" t="s">
        <v>19</v>
      </c>
      <c r="J32" s="3" t="s">
        <v>26</v>
      </c>
      <c r="K32" s="3">
        <v>1</v>
      </c>
      <c r="L32" s="6"/>
      <c r="M32" s="6"/>
      <c r="N32" s="7"/>
    </row>
    <row r="33" spans="1:14" x14ac:dyDescent="0.2">
      <c r="A33" s="1">
        <v>21</v>
      </c>
      <c r="B33" s="2" t="s">
        <v>1517</v>
      </c>
      <c r="C33" s="3" t="s">
        <v>3764</v>
      </c>
      <c r="D33" s="3" t="s">
        <v>16</v>
      </c>
      <c r="E33" s="3" t="s">
        <v>3765</v>
      </c>
      <c r="F33" s="9">
        <v>4000</v>
      </c>
      <c r="G33" s="9">
        <v>4840</v>
      </c>
      <c r="H33" s="3" t="s">
        <v>3766</v>
      </c>
      <c r="I33" s="3" t="s">
        <v>19</v>
      </c>
      <c r="J33" s="3" t="s">
        <v>26</v>
      </c>
      <c r="K33" s="3">
        <v>1</v>
      </c>
      <c r="L33" s="6"/>
      <c r="M33" s="6"/>
      <c r="N33" s="7"/>
    </row>
    <row r="34" spans="1:14" x14ac:dyDescent="0.2">
      <c r="A34" s="1">
        <v>22</v>
      </c>
      <c r="B34" s="2" t="s">
        <v>1517</v>
      </c>
      <c r="C34" s="3" t="s">
        <v>3762</v>
      </c>
      <c r="D34" s="3" t="s">
        <v>16</v>
      </c>
      <c r="E34" s="3" t="s">
        <v>2193</v>
      </c>
      <c r="F34" s="9">
        <v>3500</v>
      </c>
      <c r="G34" s="9">
        <v>4235</v>
      </c>
      <c r="H34" s="3" t="s">
        <v>3763</v>
      </c>
      <c r="I34" s="3" t="s">
        <v>19</v>
      </c>
      <c r="J34" s="3" t="s">
        <v>26</v>
      </c>
      <c r="K34" s="3">
        <v>1</v>
      </c>
      <c r="L34" s="6"/>
      <c r="M34" s="6"/>
      <c r="N34" s="7"/>
    </row>
    <row r="35" spans="1:14" x14ac:dyDescent="0.2">
      <c r="A35" s="1">
        <v>23</v>
      </c>
      <c r="B35" s="2" t="s">
        <v>1517</v>
      </c>
      <c r="C35" s="3" t="s">
        <v>1831</v>
      </c>
      <c r="D35" s="3" t="s">
        <v>16</v>
      </c>
      <c r="E35" s="3" t="s">
        <v>1832</v>
      </c>
      <c r="F35" s="9">
        <v>3105</v>
      </c>
      <c r="G35" s="9">
        <v>3757.05</v>
      </c>
      <c r="H35" s="3" t="s">
        <v>3761</v>
      </c>
      <c r="I35" s="3" t="s">
        <v>19</v>
      </c>
      <c r="J35" s="3" t="s">
        <v>26</v>
      </c>
      <c r="K35" s="3">
        <v>1</v>
      </c>
      <c r="L35" s="6"/>
      <c r="M35" s="6"/>
      <c r="N35" s="7"/>
    </row>
    <row r="36" spans="1:14" x14ac:dyDescent="0.2">
      <c r="A36" s="1">
        <v>24</v>
      </c>
      <c r="B36" s="2" t="s">
        <v>1517</v>
      </c>
      <c r="C36" s="3" t="s">
        <v>3758</v>
      </c>
      <c r="D36" s="3" t="s">
        <v>16</v>
      </c>
      <c r="E36" s="3" t="s">
        <v>3759</v>
      </c>
      <c r="F36" s="9">
        <v>3000</v>
      </c>
      <c r="G36" s="9">
        <v>3630</v>
      </c>
      <c r="H36" s="3" t="s">
        <v>3760</v>
      </c>
      <c r="I36" s="3" t="s">
        <v>19</v>
      </c>
      <c r="J36" s="3" t="s">
        <v>26</v>
      </c>
      <c r="K36" s="3">
        <v>1</v>
      </c>
      <c r="L36" s="6"/>
      <c r="M36" s="6"/>
      <c r="N36" s="7"/>
    </row>
    <row r="37" spans="1:14" x14ac:dyDescent="0.2">
      <c r="A37" s="1">
        <v>25</v>
      </c>
      <c r="B37" s="2" t="s">
        <v>1517</v>
      </c>
      <c r="C37" s="3" t="s">
        <v>1849</v>
      </c>
      <c r="D37" s="3" t="s">
        <v>16</v>
      </c>
      <c r="E37" s="3" t="s">
        <v>1850</v>
      </c>
      <c r="F37" s="9">
        <v>2750</v>
      </c>
      <c r="G37" s="9">
        <v>3025</v>
      </c>
      <c r="H37" s="3" t="s">
        <v>3757</v>
      </c>
      <c r="I37" s="3" t="s">
        <v>19</v>
      </c>
      <c r="J37" s="3" t="s">
        <v>26</v>
      </c>
      <c r="K37" s="3">
        <v>1</v>
      </c>
      <c r="L37" s="6"/>
      <c r="M37" s="6"/>
      <c r="N37" s="7"/>
    </row>
    <row r="38" spans="1:14" x14ac:dyDescent="0.2">
      <c r="A38" s="1">
        <v>26</v>
      </c>
      <c r="B38" s="2" t="s">
        <v>1517</v>
      </c>
      <c r="C38" s="3" t="s">
        <v>3754</v>
      </c>
      <c r="D38" s="3" t="s">
        <v>16</v>
      </c>
      <c r="E38" s="3" t="s">
        <v>3755</v>
      </c>
      <c r="F38" s="9">
        <v>3000</v>
      </c>
      <c r="G38" s="9">
        <v>3630</v>
      </c>
      <c r="H38" s="3" t="s">
        <v>3756</v>
      </c>
      <c r="I38" s="3" t="s">
        <v>19</v>
      </c>
      <c r="J38" s="3" t="s">
        <v>26</v>
      </c>
      <c r="K38" s="3">
        <v>1</v>
      </c>
      <c r="L38" s="6"/>
      <c r="M38" s="6"/>
      <c r="N38" s="7"/>
    </row>
    <row r="39" spans="1:14" x14ac:dyDescent="0.2">
      <c r="A39" s="1">
        <v>27</v>
      </c>
      <c r="B39" s="2" t="s">
        <v>1517</v>
      </c>
      <c r="C39" s="3" t="s">
        <v>3752</v>
      </c>
      <c r="D39" s="3" t="s">
        <v>2101</v>
      </c>
      <c r="E39" s="3" t="s">
        <v>3140</v>
      </c>
      <c r="F39" s="9">
        <v>3500</v>
      </c>
      <c r="G39" s="9">
        <v>3692.5</v>
      </c>
      <c r="H39" s="3" t="s">
        <v>3753</v>
      </c>
      <c r="I39" s="3" t="s">
        <v>19</v>
      </c>
      <c r="J39" s="3" t="s">
        <v>26</v>
      </c>
      <c r="K39" s="3">
        <v>1</v>
      </c>
      <c r="L39" s="6"/>
      <c r="M39" s="6"/>
      <c r="N39" s="7"/>
    </row>
    <row r="40" spans="1:14" x14ac:dyDescent="0.2">
      <c r="A40" s="1">
        <v>28</v>
      </c>
      <c r="B40" s="2" t="s">
        <v>1517</v>
      </c>
      <c r="C40" s="3" t="s">
        <v>1836</v>
      </c>
      <c r="D40" s="3" t="s">
        <v>16</v>
      </c>
      <c r="E40" s="3" t="s">
        <v>1837</v>
      </c>
      <c r="F40" s="9">
        <v>2700</v>
      </c>
      <c r="G40" s="9">
        <v>2970</v>
      </c>
      <c r="H40" s="3" t="s">
        <v>3751</v>
      </c>
      <c r="I40" s="3" t="s">
        <v>19</v>
      </c>
      <c r="J40" s="3" t="s">
        <v>26</v>
      </c>
      <c r="K40" s="3">
        <v>1</v>
      </c>
      <c r="L40" s="6"/>
      <c r="M40" s="6"/>
      <c r="N40" s="7"/>
    </row>
    <row r="41" spans="1:14" x14ac:dyDescent="0.2">
      <c r="A41" s="1">
        <v>29</v>
      </c>
      <c r="B41" s="2" t="s">
        <v>1517</v>
      </c>
      <c r="C41" s="3" t="s">
        <v>3748</v>
      </c>
      <c r="D41" s="3" t="s">
        <v>55</v>
      </c>
      <c r="E41" s="3" t="s">
        <v>3749</v>
      </c>
      <c r="F41" s="9">
        <v>3500</v>
      </c>
      <c r="G41" s="9">
        <v>4235</v>
      </c>
      <c r="H41" s="3" t="s">
        <v>3750</v>
      </c>
      <c r="I41" s="3" t="s">
        <v>19</v>
      </c>
      <c r="J41" s="3" t="s">
        <v>26</v>
      </c>
      <c r="K41" s="3">
        <v>1</v>
      </c>
      <c r="L41" s="6"/>
      <c r="M41" s="6"/>
      <c r="N41" s="7"/>
    </row>
    <row r="42" spans="1:14" x14ac:dyDescent="0.2">
      <c r="A42" s="1">
        <v>30</v>
      </c>
      <c r="B42" s="2" t="s">
        <v>1517</v>
      </c>
      <c r="C42" s="3" t="s">
        <v>1831</v>
      </c>
      <c r="D42" s="3" t="s">
        <v>16</v>
      </c>
      <c r="E42" s="3" t="s">
        <v>1832</v>
      </c>
      <c r="F42" s="9">
        <v>3900</v>
      </c>
      <c r="G42" s="9">
        <v>4719</v>
      </c>
      <c r="H42" s="3" t="s">
        <v>3747</v>
      </c>
      <c r="I42" s="3" t="s">
        <v>19</v>
      </c>
      <c r="J42" s="3" t="s">
        <v>26</v>
      </c>
      <c r="K42" s="3">
        <v>1</v>
      </c>
      <c r="L42" s="6"/>
      <c r="M42" s="6"/>
      <c r="N42" s="7"/>
    </row>
    <row r="43" spans="1:14" x14ac:dyDescent="0.2">
      <c r="A43" s="1">
        <v>31</v>
      </c>
      <c r="B43" s="2" t="s">
        <v>1517</v>
      </c>
      <c r="C43" s="3" t="s">
        <v>2178</v>
      </c>
      <c r="D43" s="3" t="s">
        <v>55</v>
      </c>
      <c r="E43" s="3" t="s">
        <v>1855</v>
      </c>
      <c r="F43" s="9">
        <v>2655</v>
      </c>
      <c r="G43" s="9">
        <v>3212.55</v>
      </c>
      <c r="H43" s="3" t="s">
        <v>3746</v>
      </c>
      <c r="I43" s="3" t="s">
        <v>19</v>
      </c>
      <c r="J43" s="3" t="s">
        <v>26</v>
      </c>
      <c r="K43" s="3">
        <v>1</v>
      </c>
      <c r="L43" s="6"/>
      <c r="M43" s="6"/>
      <c r="N43" s="7"/>
    </row>
    <row r="44" spans="1:14" x14ac:dyDescent="0.2">
      <c r="A44" s="1">
        <v>32</v>
      </c>
      <c r="B44" s="2" t="s">
        <v>1517</v>
      </c>
      <c r="C44" s="3" t="s">
        <v>3743</v>
      </c>
      <c r="D44" s="3" t="s">
        <v>55</v>
      </c>
      <c r="E44" s="3" t="s">
        <v>3744</v>
      </c>
      <c r="F44" s="9">
        <v>2272.73</v>
      </c>
      <c r="G44" s="9">
        <v>2500</v>
      </c>
      <c r="H44" s="3" t="s">
        <v>3745</v>
      </c>
      <c r="I44" s="3" t="s">
        <v>19</v>
      </c>
      <c r="J44" s="3" t="s">
        <v>26</v>
      </c>
      <c r="K44" s="3">
        <v>1</v>
      </c>
      <c r="L44" s="6"/>
      <c r="M44" s="6"/>
      <c r="N44" s="7"/>
    </row>
    <row r="45" spans="1:14" x14ac:dyDescent="0.2">
      <c r="A45" s="1">
        <v>33</v>
      </c>
      <c r="B45" s="2" t="s">
        <v>1517</v>
      </c>
      <c r="C45" s="3" t="s">
        <v>3740</v>
      </c>
      <c r="D45" s="3" t="s">
        <v>55</v>
      </c>
      <c r="E45" s="3" t="s">
        <v>3741</v>
      </c>
      <c r="F45" s="9">
        <v>2200</v>
      </c>
      <c r="G45" s="9">
        <v>2662</v>
      </c>
      <c r="H45" s="3" t="s">
        <v>3742</v>
      </c>
      <c r="I45" s="3" t="s">
        <v>19</v>
      </c>
      <c r="J45" s="3" t="s">
        <v>26</v>
      </c>
      <c r="K45" s="3">
        <v>1</v>
      </c>
      <c r="L45" s="6"/>
      <c r="M45" s="6"/>
      <c r="N45" s="7"/>
    </row>
    <row r="46" spans="1:14" x14ac:dyDescent="0.2">
      <c r="A46" s="1">
        <v>34</v>
      </c>
      <c r="B46" s="2" t="s">
        <v>1517</v>
      </c>
      <c r="C46" s="3" t="s">
        <v>2630</v>
      </c>
      <c r="D46" s="3" t="s">
        <v>55</v>
      </c>
      <c r="E46" s="3" t="s">
        <v>2631</v>
      </c>
      <c r="F46" s="9">
        <v>4500</v>
      </c>
      <c r="G46" s="9">
        <v>4500</v>
      </c>
      <c r="H46" s="3" t="s">
        <v>3739</v>
      </c>
      <c r="I46" s="3" t="s">
        <v>19</v>
      </c>
      <c r="J46" s="3" t="s">
        <v>26</v>
      </c>
      <c r="K46" s="3">
        <v>1</v>
      </c>
      <c r="L46" s="6"/>
      <c r="M46" s="6"/>
      <c r="N46" s="7"/>
    </row>
    <row r="47" spans="1:14" x14ac:dyDescent="0.2">
      <c r="A47" s="1">
        <v>35</v>
      </c>
      <c r="B47" s="2" t="s">
        <v>1517</v>
      </c>
      <c r="C47" s="3" t="s">
        <v>3736</v>
      </c>
      <c r="D47" s="3" t="s">
        <v>16</v>
      </c>
      <c r="E47" s="3" t="s">
        <v>3737</v>
      </c>
      <c r="F47" s="9">
        <v>2600</v>
      </c>
      <c r="G47" s="9">
        <v>3146</v>
      </c>
      <c r="H47" s="3" t="s">
        <v>3738</v>
      </c>
      <c r="I47" s="3" t="s">
        <v>19</v>
      </c>
      <c r="J47" s="3" t="s">
        <v>26</v>
      </c>
      <c r="K47" s="3">
        <v>1</v>
      </c>
      <c r="L47" s="6"/>
      <c r="M47" s="6"/>
      <c r="N47" s="7"/>
    </row>
    <row r="48" spans="1:14" x14ac:dyDescent="0.2">
      <c r="A48" s="1">
        <v>36</v>
      </c>
      <c r="B48" s="2" t="s">
        <v>1517</v>
      </c>
      <c r="C48" s="3" t="s">
        <v>3733</v>
      </c>
      <c r="D48" s="3" t="s">
        <v>55</v>
      </c>
      <c r="E48" s="3" t="s">
        <v>3734</v>
      </c>
      <c r="F48" s="9">
        <v>2000</v>
      </c>
      <c r="G48" s="9">
        <v>2420</v>
      </c>
      <c r="H48" s="3" t="s">
        <v>3735</v>
      </c>
      <c r="I48" s="3" t="s">
        <v>19</v>
      </c>
      <c r="J48" s="3" t="s">
        <v>26</v>
      </c>
      <c r="K48" s="3">
        <v>1</v>
      </c>
      <c r="L48" s="6"/>
      <c r="M48" s="6"/>
      <c r="N48" s="7"/>
    </row>
    <row r="49" spans="1:14" x14ac:dyDescent="0.2">
      <c r="A49" s="1">
        <v>37</v>
      </c>
      <c r="B49" s="2" t="s">
        <v>1517</v>
      </c>
      <c r="C49" s="3" t="s">
        <v>89</v>
      </c>
      <c r="D49" s="3" t="s">
        <v>16</v>
      </c>
      <c r="E49" s="3" t="s">
        <v>90</v>
      </c>
      <c r="F49" s="9">
        <v>2644.65</v>
      </c>
      <c r="G49" s="9">
        <v>3200</v>
      </c>
      <c r="H49" s="3" t="s">
        <v>1827</v>
      </c>
      <c r="I49" s="3" t="s">
        <v>19</v>
      </c>
      <c r="J49" s="3" t="s">
        <v>20</v>
      </c>
      <c r="K49" s="3">
        <v>6</v>
      </c>
      <c r="L49" s="6"/>
      <c r="M49" s="6"/>
      <c r="N49" s="7"/>
    </row>
    <row r="50" spans="1:14" x14ac:dyDescent="0.2">
      <c r="A50" s="1">
        <v>38</v>
      </c>
      <c r="B50" s="2" t="s">
        <v>3730</v>
      </c>
      <c r="C50" s="3" t="s">
        <v>3731</v>
      </c>
      <c r="D50" s="3" t="s">
        <v>16</v>
      </c>
      <c r="E50" s="3" t="s">
        <v>482</v>
      </c>
      <c r="F50" s="9">
        <v>2978</v>
      </c>
      <c r="G50" s="9">
        <v>3603.38</v>
      </c>
      <c r="H50" s="3" t="s">
        <v>3732</v>
      </c>
      <c r="I50" s="3" t="s">
        <v>19</v>
      </c>
      <c r="J50" s="3" t="s">
        <v>26</v>
      </c>
      <c r="K50" s="3"/>
      <c r="L50" s="6"/>
      <c r="M50" s="6"/>
      <c r="N50" s="7"/>
    </row>
    <row r="51" spans="1:14" x14ac:dyDescent="0.2">
      <c r="A51" s="1">
        <v>39</v>
      </c>
      <c r="B51" s="2" t="s">
        <v>3727</v>
      </c>
      <c r="C51" s="3" t="s">
        <v>3165</v>
      </c>
      <c r="D51" s="3" t="s">
        <v>16</v>
      </c>
      <c r="E51" s="3" t="s">
        <v>1386</v>
      </c>
      <c r="F51" s="9">
        <v>160</v>
      </c>
      <c r="G51" s="9">
        <v>193.6</v>
      </c>
      <c r="H51" s="3" t="s">
        <v>3729</v>
      </c>
      <c r="I51" s="3" t="s">
        <v>19</v>
      </c>
      <c r="J51" s="3" t="s">
        <v>26</v>
      </c>
      <c r="K51" s="3">
        <v>1</v>
      </c>
      <c r="L51" s="6"/>
      <c r="M51" s="6"/>
      <c r="N51" s="7"/>
    </row>
    <row r="52" spans="1:14" x14ac:dyDescent="0.2">
      <c r="A52" s="1">
        <v>40</v>
      </c>
      <c r="B52" s="2" t="s">
        <v>3727</v>
      </c>
      <c r="C52" s="3" t="s">
        <v>3161</v>
      </c>
      <c r="D52" s="3" t="s">
        <v>16</v>
      </c>
      <c r="E52" s="3" t="s">
        <v>458</v>
      </c>
      <c r="F52" s="9">
        <v>375</v>
      </c>
      <c r="G52" s="9">
        <v>412.5</v>
      </c>
      <c r="H52" s="3" t="s">
        <v>3728</v>
      </c>
      <c r="I52" s="3" t="s">
        <v>19</v>
      </c>
      <c r="J52" s="3" t="s">
        <v>26</v>
      </c>
      <c r="K52" s="3">
        <v>1</v>
      </c>
      <c r="L52" s="6">
        <v>44532</v>
      </c>
      <c r="M52" s="6"/>
      <c r="N52" s="7"/>
    </row>
    <row r="53" spans="1:14" x14ac:dyDescent="0.2">
      <c r="A53" s="1">
        <v>41</v>
      </c>
      <c r="B53" s="2" t="s">
        <v>3725</v>
      </c>
      <c r="C53" s="3" t="s">
        <v>3163</v>
      </c>
      <c r="D53" s="3" t="s">
        <v>16</v>
      </c>
      <c r="E53" s="3" t="s">
        <v>2657</v>
      </c>
      <c r="F53" s="9">
        <v>777</v>
      </c>
      <c r="G53" s="9">
        <v>940.17</v>
      </c>
      <c r="H53" s="3" t="s">
        <v>3726</v>
      </c>
      <c r="I53" s="3" t="s">
        <v>19</v>
      </c>
      <c r="J53" s="3"/>
      <c r="K53" s="3"/>
      <c r="L53" s="6"/>
      <c r="M53" s="6"/>
      <c r="N53" s="7"/>
    </row>
    <row r="54" spans="1:14" x14ac:dyDescent="0.2">
      <c r="A54" s="1">
        <v>42</v>
      </c>
      <c r="B54" s="2" t="s">
        <v>3722</v>
      </c>
      <c r="C54" s="3" t="s">
        <v>3723</v>
      </c>
      <c r="D54" s="3" t="s">
        <v>16</v>
      </c>
      <c r="E54" s="3" t="s">
        <v>2455</v>
      </c>
      <c r="F54" s="9">
        <v>1852.27</v>
      </c>
      <c r="G54" s="9">
        <v>1852.27</v>
      </c>
      <c r="H54" s="3" t="s">
        <v>3724</v>
      </c>
      <c r="I54" s="3" t="s">
        <v>19</v>
      </c>
      <c r="J54" s="3" t="s">
        <v>20</v>
      </c>
      <c r="K54" s="3">
        <v>12</v>
      </c>
      <c r="L54" s="6">
        <v>44561</v>
      </c>
      <c r="M54" s="6"/>
      <c r="N54" s="7"/>
    </row>
    <row r="55" spans="1:14" x14ac:dyDescent="0.2">
      <c r="A55" s="1">
        <v>43</v>
      </c>
      <c r="B55" s="2" t="s">
        <v>1742</v>
      </c>
      <c r="C55" s="3" t="s">
        <v>1148</v>
      </c>
      <c r="D55" s="3" t="s">
        <v>55</v>
      </c>
      <c r="E55" s="3" t="s">
        <v>773</v>
      </c>
      <c r="F55" s="9">
        <v>3984.64</v>
      </c>
      <c r="G55" s="9">
        <v>4821.41</v>
      </c>
      <c r="H55" s="3" t="s">
        <v>3720</v>
      </c>
      <c r="I55" s="3" t="s">
        <v>19</v>
      </c>
      <c r="J55" s="3" t="s">
        <v>20</v>
      </c>
      <c r="K55" s="3">
        <v>6</v>
      </c>
      <c r="L55" s="6" t="s">
        <v>3721</v>
      </c>
      <c r="M55" s="6"/>
      <c r="N55" s="7"/>
    </row>
    <row r="56" spans="1:14" x14ac:dyDescent="0.2">
      <c r="A56" s="1">
        <v>44</v>
      </c>
      <c r="B56" s="2" t="s">
        <v>1742</v>
      </c>
      <c r="C56" s="3" t="s">
        <v>1144</v>
      </c>
      <c r="D56" s="3" t="s">
        <v>55</v>
      </c>
      <c r="E56" s="3" t="s">
        <v>1145</v>
      </c>
      <c r="F56" s="9">
        <v>5200</v>
      </c>
      <c r="G56" s="9">
        <v>5200</v>
      </c>
      <c r="H56" s="3" t="s">
        <v>3718</v>
      </c>
      <c r="I56" s="3" t="s">
        <v>19</v>
      </c>
      <c r="J56" s="3" t="s">
        <v>20</v>
      </c>
      <c r="K56" s="3">
        <v>6</v>
      </c>
      <c r="L56" s="6" t="s">
        <v>3719</v>
      </c>
      <c r="M56" s="6"/>
      <c r="N56" s="7"/>
    </row>
    <row r="57" spans="1:14" x14ac:dyDescent="0.2">
      <c r="A57" s="1">
        <v>45</v>
      </c>
      <c r="B57" s="2" t="s">
        <v>3716</v>
      </c>
      <c r="C57" s="3" t="s">
        <v>2511</v>
      </c>
      <c r="D57" s="3" t="s">
        <v>16</v>
      </c>
      <c r="E57" s="3" t="s">
        <v>254</v>
      </c>
      <c r="F57" s="9">
        <v>593.5</v>
      </c>
      <c r="G57" s="9">
        <v>718.13</v>
      </c>
      <c r="H57" s="3" t="s">
        <v>3717</v>
      </c>
      <c r="I57" s="3" t="s">
        <v>19</v>
      </c>
      <c r="J57" s="3" t="s">
        <v>26</v>
      </c>
      <c r="K57" s="3"/>
      <c r="L57" s="6"/>
      <c r="M57" s="6"/>
      <c r="N57" s="7"/>
    </row>
    <row r="58" spans="1:14" x14ac:dyDescent="0.2">
      <c r="A58" s="1">
        <v>46</v>
      </c>
      <c r="B58" s="2" t="s">
        <v>3712</v>
      </c>
      <c r="C58" s="3" t="s">
        <v>3713</v>
      </c>
      <c r="D58" s="3" t="s">
        <v>16</v>
      </c>
      <c r="E58" s="3" t="s">
        <v>3714</v>
      </c>
      <c r="F58" s="9">
        <v>10000</v>
      </c>
      <c r="G58" s="9">
        <v>12100</v>
      </c>
      <c r="H58" s="3" t="s">
        <v>3715</v>
      </c>
      <c r="I58" s="3" t="s">
        <v>19</v>
      </c>
      <c r="J58" s="3" t="s">
        <v>20</v>
      </c>
      <c r="K58" s="3">
        <v>12</v>
      </c>
      <c r="L58" s="6" t="s">
        <v>51</v>
      </c>
      <c r="M58" s="6"/>
      <c r="N58" s="7"/>
    </row>
    <row r="59" spans="1:14" x14ac:dyDescent="0.2">
      <c r="A59" s="1">
        <v>47</v>
      </c>
      <c r="B59" s="2" t="s">
        <v>3384</v>
      </c>
      <c r="C59" s="3" t="s">
        <v>3710</v>
      </c>
      <c r="D59" s="3" t="s">
        <v>16</v>
      </c>
      <c r="E59" s="3" t="s">
        <v>1864</v>
      </c>
      <c r="F59" s="9">
        <v>1884.08</v>
      </c>
      <c r="G59" s="9">
        <v>2279.7399999999998</v>
      </c>
      <c r="H59" s="3" t="s">
        <v>3711</v>
      </c>
      <c r="I59" s="3" t="s">
        <v>19</v>
      </c>
      <c r="J59" s="3" t="s">
        <v>26</v>
      </c>
      <c r="K59" s="3">
        <v>1</v>
      </c>
      <c r="L59" s="6"/>
      <c r="M59" s="6"/>
      <c r="N59" s="7"/>
    </row>
    <row r="60" spans="1:14" x14ac:dyDescent="0.2">
      <c r="A60" s="1">
        <v>48</v>
      </c>
      <c r="B60" s="2" t="s">
        <v>3143</v>
      </c>
      <c r="C60" s="3" t="s">
        <v>3708</v>
      </c>
      <c r="D60" s="3" t="s">
        <v>16</v>
      </c>
      <c r="E60" s="3" t="s">
        <v>3145</v>
      </c>
      <c r="F60" s="9">
        <v>2603.31</v>
      </c>
      <c r="G60" s="9">
        <v>3150</v>
      </c>
      <c r="H60" s="3" t="s">
        <v>3709</v>
      </c>
      <c r="I60" s="3" t="s">
        <v>19</v>
      </c>
      <c r="J60" s="3"/>
      <c r="K60" s="3"/>
      <c r="L60" s="6"/>
      <c r="M60" s="6"/>
      <c r="N60" s="7"/>
    </row>
    <row r="61" spans="1:14" x14ac:dyDescent="0.2">
      <c r="A61" s="1">
        <v>49</v>
      </c>
      <c r="B61" s="2" t="s">
        <v>3143</v>
      </c>
      <c r="C61" s="3" t="s">
        <v>3705</v>
      </c>
      <c r="D61" s="3" t="s">
        <v>16</v>
      </c>
      <c r="E61" s="3" t="s">
        <v>3706</v>
      </c>
      <c r="F61" s="9">
        <v>1150</v>
      </c>
      <c r="G61" s="9">
        <v>1150</v>
      </c>
      <c r="H61" s="3" t="s">
        <v>3707</v>
      </c>
      <c r="I61" s="3" t="s">
        <v>19</v>
      </c>
      <c r="J61" s="3"/>
      <c r="K61" s="3"/>
      <c r="L61" s="6"/>
      <c r="M61" s="6"/>
      <c r="N61" s="7"/>
    </row>
    <row r="62" spans="1:14" x14ac:dyDescent="0.2">
      <c r="A62" s="1">
        <v>50</v>
      </c>
      <c r="B62" s="2" t="s">
        <v>2849</v>
      </c>
      <c r="C62" s="3" t="s">
        <v>1435</v>
      </c>
      <c r="D62" s="3" t="s">
        <v>16</v>
      </c>
      <c r="E62" s="3" t="s">
        <v>3095</v>
      </c>
      <c r="F62" s="9">
        <v>1050</v>
      </c>
      <c r="G62" s="9">
        <v>1050</v>
      </c>
      <c r="H62" s="3" t="s">
        <v>3704</v>
      </c>
      <c r="I62" s="3" t="s">
        <v>19</v>
      </c>
      <c r="J62" s="3" t="s">
        <v>20</v>
      </c>
      <c r="K62" s="3">
        <v>1.5</v>
      </c>
      <c r="L62" s="6"/>
      <c r="M62" s="6"/>
      <c r="N62" s="7"/>
    </row>
    <row r="63" spans="1:14" x14ac:dyDescent="0.2">
      <c r="A63" s="1">
        <v>51</v>
      </c>
      <c r="B63" s="2" t="s">
        <v>2849</v>
      </c>
      <c r="C63" s="3" t="s">
        <v>3702</v>
      </c>
      <c r="D63" s="3" t="s">
        <v>16</v>
      </c>
      <c r="E63" s="3" t="s">
        <v>574</v>
      </c>
      <c r="F63" s="9">
        <v>3200</v>
      </c>
      <c r="G63" s="9">
        <v>3520</v>
      </c>
      <c r="H63" s="3" t="s">
        <v>3703</v>
      </c>
      <c r="I63" s="3" t="s">
        <v>19</v>
      </c>
      <c r="J63" s="3" t="s">
        <v>20</v>
      </c>
      <c r="K63" s="3"/>
      <c r="L63" s="6"/>
      <c r="M63" s="6"/>
      <c r="N63" s="7"/>
    </row>
    <row r="64" spans="1:14" x14ac:dyDescent="0.2">
      <c r="A64" s="1">
        <v>52</v>
      </c>
      <c r="B64" s="2" t="s">
        <v>2849</v>
      </c>
      <c r="C64" s="3" t="s">
        <v>569</v>
      </c>
      <c r="D64" s="3" t="s">
        <v>55</v>
      </c>
      <c r="E64" s="3" t="s">
        <v>570</v>
      </c>
      <c r="F64" s="9">
        <v>300</v>
      </c>
      <c r="G64" s="9">
        <v>363</v>
      </c>
      <c r="H64" s="3" t="s">
        <v>3701</v>
      </c>
      <c r="I64" s="3" t="s">
        <v>19</v>
      </c>
      <c r="J64" s="3" t="s">
        <v>26</v>
      </c>
      <c r="K64" s="3">
        <v>1</v>
      </c>
      <c r="L64" s="6"/>
      <c r="M64" s="6"/>
      <c r="N64" s="7"/>
    </row>
    <row r="65" spans="1:14" x14ac:dyDescent="0.2">
      <c r="A65" s="1">
        <v>53</v>
      </c>
      <c r="B65" s="2" t="s">
        <v>2849</v>
      </c>
      <c r="C65" s="3" t="s">
        <v>3092</v>
      </c>
      <c r="D65" s="3" t="s">
        <v>55</v>
      </c>
      <c r="E65" s="3" t="s">
        <v>2851</v>
      </c>
      <c r="F65" s="9">
        <v>600</v>
      </c>
      <c r="G65" s="9">
        <v>600</v>
      </c>
      <c r="H65" s="3" t="s">
        <v>3700</v>
      </c>
      <c r="I65" s="3" t="s">
        <v>19</v>
      </c>
      <c r="J65" s="3" t="s">
        <v>26</v>
      </c>
      <c r="K65" s="3"/>
      <c r="L65" s="6"/>
      <c r="M65" s="6"/>
      <c r="N65" s="7"/>
    </row>
    <row r="66" spans="1:14" x14ac:dyDescent="0.2">
      <c r="A66" s="1">
        <v>54</v>
      </c>
      <c r="B66" s="2" t="s">
        <v>2849</v>
      </c>
      <c r="C66" s="3" t="s">
        <v>3698</v>
      </c>
      <c r="D66" s="3" t="s">
        <v>16</v>
      </c>
      <c r="E66" s="3" t="s">
        <v>1428</v>
      </c>
      <c r="F66" s="9">
        <v>1328.7</v>
      </c>
      <c r="G66" s="9">
        <v>1328.7</v>
      </c>
      <c r="H66" s="3" t="s">
        <v>3699</v>
      </c>
      <c r="I66" s="3" t="s">
        <v>19</v>
      </c>
      <c r="J66" s="3"/>
      <c r="K66" s="3"/>
      <c r="L66" s="6"/>
      <c r="M66" s="6"/>
      <c r="N66" s="7"/>
    </row>
    <row r="67" spans="1:14" x14ac:dyDescent="0.2">
      <c r="A67" s="1">
        <v>55</v>
      </c>
      <c r="B67" s="2" t="s">
        <v>3694</v>
      </c>
      <c r="C67" s="3" t="s">
        <v>3695</v>
      </c>
      <c r="D67" s="3" t="s">
        <v>16</v>
      </c>
      <c r="E67" s="3" t="s">
        <v>3696</v>
      </c>
      <c r="F67" s="9">
        <v>10000</v>
      </c>
      <c r="G67" s="9">
        <v>12100</v>
      </c>
      <c r="H67" s="3" t="s">
        <v>3697</v>
      </c>
      <c r="I67" s="3" t="s">
        <v>19</v>
      </c>
      <c r="J67" s="3" t="s">
        <v>20</v>
      </c>
      <c r="K67" s="3">
        <v>12</v>
      </c>
      <c r="L67" s="6" t="s">
        <v>51</v>
      </c>
      <c r="M67" s="6"/>
      <c r="N67" s="7"/>
    </row>
    <row r="68" spans="1:14" x14ac:dyDescent="0.2">
      <c r="A68" s="1">
        <v>56</v>
      </c>
      <c r="B68" s="2" t="s">
        <v>3691</v>
      </c>
      <c r="C68" s="3" t="s">
        <v>3692</v>
      </c>
      <c r="D68" s="3" t="s">
        <v>55</v>
      </c>
      <c r="E68" s="3" t="s">
        <v>3413</v>
      </c>
      <c r="F68" s="9">
        <v>1120</v>
      </c>
      <c r="G68" s="9">
        <v>1355.2</v>
      </c>
      <c r="H68" s="3" t="s">
        <v>3693</v>
      </c>
      <c r="I68" s="3" t="s">
        <v>19</v>
      </c>
      <c r="J68" s="3" t="s">
        <v>20</v>
      </c>
      <c r="K68" s="3">
        <v>12</v>
      </c>
      <c r="L68" s="6"/>
      <c r="M68" s="6"/>
      <c r="N68" s="7"/>
    </row>
    <row r="69" spans="1:14" x14ac:dyDescent="0.2">
      <c r="A69" s="1">
        <v>57</v>
      </c>
      <c r="B69" s="2" t="s">
        <v>3688</v>
      </c>
      <c r="C69" s="3" t="s">
        <v>141</v>
      </c>
      <c r="D69" s="3" t="s">
        <v>55</v>
      </c>
      <c r="E69" s="3" t="s">
        <v>2877</v>
      </c>
      <c r="F69" s="9">
        <v>12240</v>
      </c>
      <c r="G69" s="9">
        <v>14810.4</v>
      </c>
      <c r="H69" s="3" t="s">
        <v>3689</v>
      </c>
      <c r="I69" s="3" t="s">
        <v>19</v>
      </c>
      <c r="J69" s="3" t="s">
        <v>20</v>
      </c>
      <c r="K69" s="3">
        <v>12</v>
      </c>
      <c r="L69" s="6" t="s">
        <v>51</v>
      </c>
      <c r="M69" s="6" t="s">
        <v>3690</v>
      </c>
      <c r="N69" s="7"/>
    </row>
    <row r="70" spans="1:14" x14ac:dyDescent="0.2">
      <c r="A70" s="1">
        <v>58</v>
      </c>
      <c r="B70" s="2" t="s">
        <v>3686</v>
      </c>
      <c r="C70" s="3" t="s">
        <v>2957</v>
      </c>
      <c r="D70" s="3" t="s">
        <v>16</v>
      </c>
      <c r="E70" s="3" t="s">
        <v>273</v>
      </c>
      <c r="F70" s="9">
        <v>12686.2</v>
      </c>
      <c r="G70" s="9">
        <v>15350.3</v>
      </c>
      <c r="H70" s="3" t="s">
        <v>3687</v>
      </c>
      <c r="I70" s="3" t="s">
        <v>107</v>
      </c>
      <c r="J70" s="3" t="s">
        <v>50</v>
      </c>
      <c r="K70" s="3">
        <v>6</v>
      </c>
      <c r="L70" s="6"/>
      <c r="M70" s="6"/>
      <c r="N70" s="7" t="s">
        <v>3685</v>
      </c>
    </row>
    <row r="71" spans="1:14" x14ac:dyDescent="0.2">
      <c r="A71" s="1">
        <v>59</v>
      </c>
      <c r="B71" s="2" t="s">
        <v>3682</v>
      </c>
      <c r="C71" s="3" t="s">
        <v>2039</v>
      </c>
      <c r="D71" s="3" t="s">
        <v>16</v>
      </c>
      <c r="E71" s="3" t="s">
        <v>1639</v>
      </c>
      <c r="F71" s="9">
        <v>11301.52</v>
      </c>
      <c r="G71" s="9">
        <v>13674.83</v>
      </c>
      <c r="H71" s="3" t="s">
        <v>3683</v>
      </c>
      <c r="I71" s="3" t="s">
        <v>107</v>
      </c>
      <c r="J71" s="3" t="s">
        <v>50</v>
      </c>
      <c r="K71" s="3">
        <v>2</v>
      </c>
      <c r="L71" s="6" t="s">
        <v>3684</v>
      </c>
      <c r="M71" s="6"/>
      <c r="N71" s="7" t="s">
        <v>3685</v>
      </c>
    </row>
    <row r="72" spans="1:14" x14ac:dyDescent="0.2">
      <c r="A72" s="1">
        <v>60</v>
      </c>
      <c r="B72" s="2" t="s">
        <v>3679</v>
      </c>
      <c r="C72" s="3" t="s">
        <v>651</v>
      </c>
      <c r="D72" s="3" t="s">
        <v>16</v>
      </c>
      <c r="E72" s="3" t="s">
        <v>263</v>
      </c>
      <c r="F72" s="9">
        <v>7763.2</v>
      </c>
      <c r="G72" s="9">
        <v>9393.4719999999998</v>
      </c>
      <c r="H72" s="3" t="s">
        <v>3680</v>
      </c>
      <c r="I72" s="3" t="s">
        <v>107</v>
      </c>
      <c r="J72" s="3" t="s">
        <v>50</v>
      </c>
      <c r="K72" s="3">
        <v>6</v>
      </c>
      <c r="L72" s="6" t="s">
        <v>3681</v>
      </c>
      <c r="M72" s="6"/>
      <c r="N72" s="7" t="s">
        <v>3638</v>
      </c>
    </row>
    <row r="73" spans="1:14" x14ac:dyDescent="0.2">
      <c r="A73" s="1">
        <v>61</v>
      </c>
      <c r="B73" s="2" t="s">
        <v>3278</v>
      </c>
      <c r="C73" s="3" t="s">
        <v>232</v>
      </c>
      <c r="D73" s="3" t="s">
        <v>16</v>
      </c>
      <c r="E73" s="3" t="s">
        <v>233</v>
      </c>
      <c r="F73" s="9">
        <v>158.22</v>
      </c>
      <c r="G73" s="9">
        <v>191.44</v>
      </c>
      <c r="H73" s="3" t="s">
        <v>3678</v>
      </c>
      <c r="I73" s="3" t="s">
        <v>19</v>
      </c>
      <c r="J73" s="3" t="s">
        <v>26</v>
      </c>
      <c r="K73" s="3"/>
      <c r="L73" s="6"/>
      <c r="M73" s="6"/>
      <c r="N73" s="7" t="s">
        <v>3638</v>
      </c>
    </row>
    <row r="74" spans="1:14" x14ac:dyDescent="0.2">
      <c r="A74" s="1">
        <v>62</v>
      </c>
      <c r="B74" s="2" t="s">
        <v>3674</v>
      </c>
      <c r="C74" s="3" t="s">
        <v>3675</v>
      </c>
      <c r="D74" s="3" t="s">
        <v>16</v>
      </c>
      <c r="E74" s="3" t="s">
        <v>2622</v>
      </c>
      <c r="F74" s="9">
        <v>12122.75</v>
      </c>
      <c r="G74" s="9">
        <v>12971.34</v>
      </c>
      <c r="H74" s="3" t="s">
        <v>3676</v>
      </c>
      <c r="I74" s="3" t="s">
        <v>19</v>
      </c>
      <c r="J74" s="3" t="s">
        <v>20</v>
      </c>
      <c r="K74" s="3">
        <v>12</v>
      </c>
      <c r="L74" s="6" t="s">
        <v>51</v>
      </c>
      <c r="M74" s="6" t="s">
        <v>3677</v>
      </c>
      <c r="N74" s="7" t="s">
        <v>3638</v>
      </c>
    </row>
    <row r="75" spans="1:14" x14ac:dyDescent="0.2">
      <c r="A75" s="1">
        <v>63</v>
      </c>
      <c r="B75" s="2" t="s">
        <v>3672</v>
      </c>
      <c r="C75" s="3" t="s">
        <v>902</v>
      </c>
      <c r="D75" s="3" t="s">
        <v>16</v>
      </c>
      <c r="E75" s="3" t="s">
        <v>903</v>
      </c>
      <c r="F75" s="9">
        <v>14021</v>
      </c>
      <c r="G75" s="9">
        <v>16965.41</v>
      </c>
      <c r="H75" s="3" t="s">
        <v>3673</v>
      </c>
      <c r="I75" s="3" t="s">
        <v>19</v>
      </c>
      <c r="J75" s="3" t="s">
        <v>20</v>
      </c>
      <c r="K75" s="3">
        <v>12</v>
      </c>
      <c r="L75" s="6" t="s">
        <v>51</v>
      </c>
      <c r="M75" s="6"/>
      <c r="N75" s="7" t="s">
        <v>3638</v>
      </c>
    </row>
    <row r="76" spans="1:14" x14ac:dyDescent="0.2">
      <c r="A76" s="1">
        <v>64</v>
      </c>
      <c r="B76" s="2" t="s">
        <v>3453</v>
      </c>
      <c r="C76" s="3" t="s">
        <v>3454</v>
      </c>
      <c r="D76" s="3" t="s">
        <v>55</v>
      </c>
      <c r="E76" s="3" t="s">
        <v>3455</v>
      </c>
      <c r="F76" s="9">
        <v>5730</v>
      </c>
      <c r="G76" s="9">
        <v>6933.3</v>
      </c>
      <c r="H76" s="3" t="s">
        <v>3670</v>
      </c>
      <c r="I76" s="3" t="s">
        <v>74</v>
      </c>
      <c r="J76" s="3" t="s">
        <v>20</v>
      </c>
      <c r="K76" s="3">
        <v>3</v>
      </c>
      <c r="L76" s="6" t="s">
        <v>3671</v>
      </c>
      <c r="M76" s="6"/>
      <c r="N76" s="7" t="s">
        <v>3638</v>
      </c>
    </row>
    <row r="77" spans="1:14" x14ac:dyDescent="0.2">
      <c r="A77" s="1">
        <v>65</v>
      </c>
      <c r="B77" s="2" t="s">
        <v>3667</v>
      </c>
      <c r="C77" s="3" t="s">
        <v>3668</v>
      </c>
      <c r="D77" s="3" t="s">
        <v>55</v>
      </c>
      <c r="E77" s="3" t="s">
        <v>1704</v>
      </c>
      <c r="F77" s="9">
        <v>1600</v>
      </c>
      <c r="G77" s="9">
        <v>1936</v>
      </c>
      <c r="H77" s="3" t="s">
        <v>3669</v>
      </c>
      <c r="I77" s="3" t="s">
        <v>19</v>
      </c>
      <c r="J77" s="3" t="s">
        <v>50</v>
      </c>
      <c r="K77" s="3">
        <v>1</v>
      </c>
      <c r="L77" s="6" t="s">
        <v>3461</v>
      </c>
      <c r="M77" s="6"/>
      <c r="N77" s="7" t="s">
        <v>3638</v>
      </c>
    </row>
    <row r="78" spans="1:14" x14ac:dyDescent="0.2">
      <c r="A78" s="1">
        <v>66</v>
      </c>
      <c r="B78" s="2" t="s">
        <v>3664</v>
      </c>
      <c r="C78" s="3" t="s">
        <v>3665</v>
      </c>
      <c r="D78" s="3" t="s">
        <v>16</v>
      </c>
      <c r="E78" s="3" t="s">
        <v>1380</v>
      </c>
      <c r="F78" s="9">
        <v>14520</v>
      </c>
      <c r="G78" s="9">
        <v>17569.2</v>
      </c>
      <c r="H78" s="3" t="s">
        <v>3666</v>
      </c>
      <c r="I78" s="3" t="s">
        <v>19</v>
      </c>
      <c r="J78" s="3" t="s">
        <v>20</v>
      </c>
      <c r="K78" s="3">
        <v>12</v>
      </c>
      <c r="L78" s="6"/>
      <c r="M78" s="6"/>
      <c r="N78" s="7" t="s">
        <v>3638</v>
      </c>
    </row>
    <row r="79" spans="1:14" x14ac:dyDescent="0.2">
      <c r="A79" s="1">
        <v>67</v>
      </c>
      <c r="B79" s="2" t="s">
        <v>3660</v>
      </c>
      <c r="C79" s="3" t="s">
        <v>3661</v>
      </c>
      <c r="D79" s="3" t="s">
        <v>16</v>
      </c>
      <c r="E79" s="3" t="s">
        <v>3662</v>
      </c>
      <c r="F79" s="9">
        <v>1217</v>
      </c>
      <c r="G79" s="9">
        <v>1338.7</v>
      </c>
      <c r="H79" s="3" t="s">
        <v>3663</v>
      </c>
      <c r="I79" s="3" t="s">
        <v>19</v>
      </c>
      <c r="J79" s="3" t="s">
        <v>20</v>
      </c>
      <c r="K79" s="3"/>
      <c r="L79" s="6"/>
      <c r="M79" s="6"/>
      <c r="N79" s="7" t="s">
        <v>3638</v>
      </c>
    </row>
    <row r="80" spans="1:14" x14ac:dyDescent="0.2">
      <c r="A80" s="1">
        <v>68</v>
      </c>
      <c r="B80" s="2" t="s">
        <v>3656</v>
      </c>
      <c r="C80" s="3" t="s">
        <v>3657</v>
      </c>
      <c r="D80" s="3" t="s">
        <v>16</v>
      </c>
      <c r="E80" s="3" t="s">
        <v>3658</v>
      </c>
      <c r="F80" s="9">
        <v>1650</v>
      </c>
      <c r="G80" s="9">
        <v>1650</v>
      </c>
      <c r="H80" s="3" t="s">
        <v>3659</v>
      </c>
      <c r="I80" s="3" t="s">
        <v>19</v>
      </c>
      <c r="J80" s="3" t="s">
        <v>50</v>
      </c>
      <c r="K80" s="3"/>
      <c r="L80" s="6"/>
      <c r="M80" s="6"/>
      <c r="N80" s="7" t="s">
        <v>3638</v>
      </c>
    </row>
    <row r="81" spans="1:14" x14ac:dyDescent="0.2">
      <c r="A81" s="1">
        <v>69</v>
      </c>
      <c r="B81" s="2" t="s">
        <v>3653</v>
      </c>
      <c r="C81" s="3" t="s">
        <v>3654</v>
      </c>
      <c r="D81" s="3" t="s">
        <v>16</v>
      </c>
      <c r="E81" s="3" t="s">
        <v>965</v>
      </c>
      <c r="F81" s="9">
        <v>1790</v>
      </c>
      <c r="G81" s="9">
        <v>2165.9</v>
      </c>
      <c r="H81" s="3" t="s">
        <v>3655</v>
      </c>
      <c r="I81" s="3" t="s">
        <v>19</v>
      </c>
      <c r="J81" s="3" t="s">
        <v>20</v>
      </c>
      <c r="K81" s="3"/>
      <c r="L81" s="6"/>
      <c r="M81" s="6"/>
      <c r="N81" s="7" t="s">
        <v>3638</v>
      </c>
    </row>
    <row r="82" spans="1:14" x14ac:dyDescent="0.2">
      <c r="A82" s="1">
        <v>70</v>
      </c>
      <c r="B82" s="2" t="s">
        <v>3484</v>
      </c>
      <c r="C82" s="3" t="s">
        <v>3652</v>
      </c>
      <c r="D82" s="3" t="s">
        <v>55</v>
      </c>
      <c r="E82" s="3" t="s">
        <v>1945</v>
      </c>
      <c r="F82" s="9">
        <v>848</v>
      </c>
      <c r="G82" s="9">
        <v>176.82</v>
      </c>
      <c r="H82" s="3" t="s">
        <v>3486</v>
      </c>
      <c r="I82" s="3" t="s">
        <v>19</v>
      </c>
      <c r="J82" s="3"/>
      <c r="K82" s="3"/>
      <c r="L82" s="6"/>
      <c r="M82" s="6"/>
      <c r="N82" s="7" t="s">
        <v>3638</v>
      </c>
    </row>
    <row r="83" spans="1:14" x14ac:dyDescent="0.2">
      <c r="A83" s="1">
        <v>71</v>
      </c>
      <c r="B83" s="2" t="s">
        <v>3647</v>
      </c>
      <c r="C83" s="3" t="s">
        <v>3648</v>
      </c>
      <c r="D83" s="3" t="s">
        <v>16</v>
      </c>
      <c r="E83" s="3" t="s">
        <v>3649</v>
      </c>
      <c r="F83" s="9">
        <v>1592</v>
      </c>
      <c r="G83" s="9">
        <v>1592</v>
      </c>
      <c r="H83" s="3" t="s">
        <v>3650</v>
      </c>
      <c r="I83" s="3" t="s">
        <v>19</v>
      </c>
      <c r="J83" s="3" t="s">
        <v>20</v>
      </c>
      <c r="K83" s="3">
        <v>1</v>
      </c>
      <c r="L83" s="6" t="s">
        <v>3651</v>
      </c>
      <c r="M83" s="6"/>
      <c r="N83" s="7" t="s">
        <v>3638</v>
      </c>
    </row>
    <row r="84" spans="1:14" x14ac:dyDescent="0.2">
      <c r="A84" s="1">
        <v>72</v>
      </c>
      <c r="B84" s="2" t="s">
        <v>3643</v>
      </c>
      <c r="C84" s="3" t="s">
        <v>3644</v>
      </c>
      <c r="D84" s="3" t="s">
        <v>16</v>
      </c>
      <c r="E84" s="3" t="s">
        <v>3645</v>
      </c>
      <c r="F84" s="9">
        <v>1039</v>
      </c>
      <c r="G84" s="9">
        <v>1257.2</v>
      </c>
      <c r="H84" s="3" t="s">
        <v>3646</v>
      </c>
      <c r="I84" s="3" t="s">
        <v>19</v>
      </c>
      <c r="J84" s="3" t="s">
        <v>20</v>
      </c>
      <c r="K84" s="3">
        <v>12</v>
      </c>
      <c r="L84" s="6"/>
      <c r="M84" s="6"/>
      <c r="N84" s="7" t="s">
        <v>3638</v>
      </c>
    </row>
    <row r="85" spans="1:14" x14ac:dyDescent="0.2">
      <c r="A85" s="1">
        <v>73</v>
      </c>
      <c r="B85" s="2" t="s">
        <v>3639</v>
      </c>
      <c r="C85" s="3" t="s">
        <v>3640</v>
      </c>
      <c r="D85" s="3" t="s">
        <v>55</v>
      </c>
      <c r="E85" s="3" t="s">
        <v>3641</v>
      </c>
      <c r="F85" s="9">
        <v>1000</v>
      </c>
      <c r="G85" s="9">
        <v>1210</v>
      </c>
      <c r="H85" s="3" t="s">
        <v>3642</v>
      </c>
      <c r="I85" s="3"/>
      <c r="J85" s="3" t="s">
        <v>26</v>
      </c>
      <c r="K85" s="3"/>
      <c r="L85" s="6"/>
      <c r="M85" s="6"/>
      <c r="N85" s="7" t="s">
        <v>3638</v>
      </c>
    </row>
    <row r="86" spans="1:14" x14ac:dyDescent="0.2">
      <c r="A86" s="1">
        <v>74</v>
      </c>
      <c r="B86" s="2" t="s">
        <v>3636</v>
      </c>
      <c r="C86" s="3" t="s">
        <v>1570</v>
      </c>
      <c r="D86" s="3" t="s">
        <v>16</v>
      </c>
      <c r="E86" s="3" t="s">
        <v>1571</v>
      </c>
      <c r="F86" s="9">
        <v>2640</v>
      </c>
      <c r="G86" s="9">
        <v>3194.4</v>
      </c>
      <c r="H86" s="3" t="s">
        <v>3637</v>
      </c>
      <c r="I86" s="3" t="s">
        <v>19</v>
      </c>
      <c r="J86" s="3" t="s">
        <v>20</v>
      </c>
      <c r="K86" s="3"/>
      <c r="L86" s="6" t="s">
        <v>2990</v>
      </c>
      <c r="M86" s="6"/>
      <c r="N86" s="7" t="s">
        <v>3638</v>
      </c>
    </row>
    <row r="87" spans="1:14" x14ac:dyDescent="0.2">
      <c r="A87" s="1">
        <v>75</v>
      </c>
      <c r="B87" s="2" t="s">
        <v>3633</v>
      </c>
      <c r="C87" s="3" t="s">
        <v>3625</v>
      </c>
      <c r="D87" s="3" t="s">
        <v>16</v>
      </c>
      <c r="E87" s="3" t="s">
        <v>2858</v>
      </c>
      <c r="F87" s="9">
        <v>940</v>
      </c>
      <c r="G87" s="9">
        <v>1137.4000000000001</v>
      </c>
      <c r="H87" s="3" t="s">
        <v>3634</v>
      </c>
      <c r="I87" s="3" t="s">
        <v>19</v>
      </c>
      <c r="J87" s="3" t="s">
        <v>20</v>
      </c>
      <c r="K87" s="3"/>
      <c r="L87" s="6"/>
      <c r="M87" s="6"/>
      <c r="N87" s="7" t="s">
        <v>3635</v>
      </c>
    </row>
    <row r="88" spans="1:14" x14ac:dyDescent="0.2">
      <c r="A88" s="1">
        <v>76</v>
      </c>
      <c r="B88" s="2" t="s">
        <v>3628</v>
      </c>
      <c r="C88" s="3" t="s">
        <v>3629</v>
      </c>
      <c r="D88" s="3" t="s">
        <v>55</v>
      </c>
      <c r="E88" s="3" t="s">
        <v>3630</v>
      </c>
      <c r="F88" s="9">
        <v>9789</v>
      </c>
      <c r="G88" s="9">
        <v>11844.69</v>
      </c>
      <c r="H88" s="3" t="s">
        <v>3631</v>
      </c>
      <c r="I88" s="3" t="s">
        <v>19</v>
      </c>
      <c r="J88" s="3"/>
      <c r="K88" s="3"/>
      <c r="L88" s="6"/>
      <c r="M88" s="6"/>
      <c r="N88" s="7" t="s">
        <v>3632</v>
      </c>
    </row>
    <row r="89" spans="1:14" x14ac:dyDescent="0.2">
      <c r="A89" s="1">
        <v>77</v>
      </c>
      <c r="B89" s="2" t="s">
        <v>3624</v>
      </c>
      <c r="C89" s="3" t="s">
        <v>3625</v>
      </c>
      <c r="D89" s="3" t="s">
        <v>16</v>
      </c>
      <c r="E89" s="3" t="s">
        <v>2858</v>
      </c>
      <c r="F89" s="9">
        <v>1280</v>
      </c>
      <c r="G89" s="9">
        <v>1548.8</v>
      </c>
      <c r="H89" s="3" t="s">
        <v>3626</v>
      </c>
      <c r="I89" s="3" t="s">
        <v>19</v>
      </c>
      <c r="J89" s="3"/>
      <c r="K89" s="3"/>
      <c r="L89" s="6"/>
      <c r="M89" s="6"/>
      <c r="N89" s="7" t="s">
        <v>3627</v>
      </c>
    </row>
    <row r="90" spans="1:14" x14ac:dyDescent="0.2">
      <c r="A90" s="1">
        <v>78</v>
      </c>
      <c r="B90" s="2" t="s">
        <v>3621</v>
      </c>
      <c r="C90" s="3" t="s">
        <v>990</v>
      </c>
      <c r="D90" s="3" t="s">
        <v>16</v>
      </c>
      <c r="E90" s="3" t="s">
        <v>991</v>
      </c>
      <c r="F90" s="9">
        <v>7080</v>
      </c>
      <c r="G90" s="9">
        <v>7080</v>
      </c>
      <c r="H90" s="3" t="s">
        <v>3622</v>
      </c>
      <c r="I90" s="3" t="s">
        <v>19</v>
      </c>
      <c r="J90" s="3" t="s">
        <v>50</v>
      </c>
      <c r="K90" s="3">
        <v>4</v>
      </c>
      <c r="L90" s="6">
        <v>44411</v>
      </c>
      <c r="M90" s="6"/>
      <c r="N90" s="7" t="s">
        <v>3623</v>
      </c>
    </row>
    <row r="91" spans="1:14" x14ac:dyDescent="0.2">
      <c r="A91" s="1">
        <v>79</v>
      </c>
      <c r="B91" s="2" t="s">
        <v>3618</v>
      </c>
      <c r="C91" s="3" t="s">
        <v>3560</v>
      </c>
      <c r="D91" s="3" t="s">
        <v>16</v>
      </c>
      <c r="E91" s="3" t="s">
        <v>1165</v>
      </c>
      <c r="F91" s="9">
        <v>405.44</v>
      </c>
      <c r="G91" s="9">
        <v>490.58</v>
      </c>
      <c r="H91" s="3" t="s">
        <v>3619</v>
      </c>
      <c r="I91" s="3" t="s">
        <v>19</v>
      </c>
      <c r="J91" s="3" t="s">
        <v>26</v>
      </c>
      <c r="K91" s="3"/>
      <c r="L91" s="6"/>
      <c r="M91" s="6"/>
      <c r="N91" s="7" t="s">
        <v>3620</v>
      </c>
    </row>
    <row r="92" spans="1:14" x14ac:dyDescent="0.2">
      <c r="A92" s="1">
        <v>80</v>
      </c>
      <c r="B92" s="2" t="s">
        <v>3613</v>
      </c>
      <c r="C92" s="3" t="s">
        <v>3614</v>
      </c>
      <c r="D92" s="3" t="s">
        <v>55</v>
      </c>
      <c r="E92" s="3" t="s">
        <v>3615</v>
      </c>
      <c r="F92" s="9">
        <v>1320</v>
      </c>
      <c r="G92" s="9">
        <v>1320</v>
      </c>
      <c r="H92" s="3" t="s">
        <v>3616</v>
      </c>
      <c r="I92" s="3" t="s">
        <v>19</v>
      </c>
      <c r="J92" s="3"/>
      <c r="K92" s="3"/>
      <c r="L92" s="6"/>
      <c r="M92" s="6"/>
      <c r="N92" s="7" t="s">
        <v>3617</v>
      </c>
    </row>
    <row r="93" spans="1:14" x14ac:dyDescent="0.2">
      <c r="A93" s="1">
        <v>81</v>
      </c>
      <c r="B93" s="2" t="s">
        <v>3608</v>
      </c>
      <c r="C93" s="3" t="s">
        <v>3609</v>
      </c>
      <c r="D93" s="3" t="s">
        <v>16</v>
      </c>
      <c r="E93" s="3" t="s">
        <v>3610</v>
      </c>
      <c r="F93" s="9">
        <v>12713</v>
      </c>
      <c r="G93" s="9">
        <v>12713</v>
      </c>
      <c r="H93" s="3" t="s">
        <v>3611</v>
      </c>
      <c r="I93" s="3" t="s">
        <v>19</v>
      </c>
      <c r="J93" s="3" t="s">
        <v>50</v>
      </c>
      <c r="K93" s="3">
        <v>7</v>
      </c>
      <c r="L93" s="6">
        <v>44411</v>
      </c>
      <c r="M93" s="6"/>
      <c r="N93" s="7" t="s">
        <v>3612</v>
      </c>
    </row>
    <row r="94" spans="1:14" x14ac:dyDescent="0.2">
      <c r="A94" s="1">
        <v>82</v>
      </c>
      <c r="B94" s="2" t="s">
        <v>3603</v>
      </c>
      <c r="C94" s="3" t="s">
        <v>3604</v>
      </c>
      <c r="D94" s="3" t="s">
        <v>16</v>
      </c>
      <c r="E94" s="3" t="s">
        <v>3275</v>
      </c>
      <c r="F94" s="9">
        <v>3000</v>
      </c>
      <c r="G94" s="9">
        <v>3000</v>
      </c>
      <c r="H94" s="3" t="s">
        <v>3605</v>
      </c>
      <c r="I94" s="3" t="s">
        <v>19</v>
      </c>
      <c r="J94" s="3" t="s">
        <v>50</v>
      </c>
      <c r="K94" s="3">
        <v>2</v>
      </c>
      <c r="L94" s="6" t="s">
        <v>3606</v>
      </c>
      <c r="M94" s="6"/>
      <c r="N94" s="7" t="s">
        <v>3607</v>
      </c>
    </row>
    <row r="95" spans="1:14" x14ac:dyDescent="0.2">
      <c r="A95" s="1">
        <v>83</v>
      </c>
      <c r="B95" s="2" t="s">
        <v>3598</v>
      </c>
      <c r="C95" s="3" t="s">
        <v>3599</v>
      </c>
      <c r="D95" s="3" t="s">
        <v>16</v>
      </c>
      <c r="E95" s="3" t="s">
        <v>3600</v>
      </c>
      <c r="F95" s="9">
        <v>6000</v>
      </c>
      <c r="G95" s="9">
        <v>6000</v>
      </c>
      <c r="H95" s="3" t="s">
        <v>3601</v>
      </c>
      <c r="I95" s="3" t="s">
        <v>19</v>
      </c>
      <c r="J95" s="3" t="s">
        <v>50</v>
      </c>
      <c r="K95" s="3">
        <v>6</v>
      </c>
      <c r="L95" s="6">
        <v>44323</v>
      </c>
      <c r="M95" s="6"/>
      <c r="N95" s="7" t="s">
        <v>3602</v>
      </c>
    </row>
    <row r="96" spans="1:14" x14ac:dyDescent="0.2">
      <c r="A96" s="1">
        <v>84</v>
      </c>
      <c r="B96" s="2" t="s">
        <v>3595</v>
      </c>
      <c r="C96" s="3" t="s">
        <v>2261</v>
      </c>
      <c r="D96" s="3" t="s">
        <v>16</v>
      </c>
      <c r="E96" s="3" t="s">
        <v>1103</v>
      </c>
      <c r="F96" s="9">
        <v>560</v>
      </c>
      <c r="G96" s="9">
        <v>677.6</v>
      </c>
      <c r="H96" s="3" t="s">
        <v>3596</v>
      </c>
      <c r="I96" s="3" t="s">
        <v>19</v>
      </c>
      <c r="J96" s="3"/>
      <c r="K96" s="3"/>
      <c r="L96" s="6"/>
      <c r="M96" s="6"/>
      <c r="N96" s="7" t="s">
        <v>3597</v>
      </c>
    </row>
    <row r="97" spans="1:14" x14ac:dyDescent="0.2">
      <c r="A97" s="1">
        <v>85</v>
      </c>
      <c r="B97" s="2" t="s">
        <v>3591</v>
      </c>
      <c r="C97" s="3" t="s">
        <v>3592</v>
      </c>
      <c r="D97" s="3" t="s">
        <v>16</v>
      </c>
      <c r="E97" s="3" t="s">
        <v>903</v>
      </c>
      <c r="F97" s="9">
        <v>6186.7</v>
      </c>
      <c r="G97" s="9">
        <v>7485.91</v>
      </c>
      <c r="H97" s="3" t="s">
        <v>3593</v>
      </c>
      <c r="I97" s="3" t="s">
        <v>19</v>
      </c>
      <c r="J97" s="3"/>
      <c r="K97" s="3"/>
      <c r="L97" s="6"/>
      <c r="M97" s="6"/>
      <c r="N97" s="7" t="s">
        <v>3594</v>
      </c>
    </row>
    <row r="98" spans="1:14" x14ac:dyDescent="0.2">
      <c r="A98" s="1">
        <v>86</v>
      </c>
      <c r="B98" s="2" t="s">
        <v>3588</v>
      </c>
      <c r="C98" s="3" t="s">
        <v>2835</v>
      </c>
      <c r="D98" s="3" t="s">
        <v>55</v>
      </c>
      <c r="E98" s="3" t="s">
        <v>1078</v>
      </c>
      <c r="F98" s="9">
        <v>0</v>
      </c>
      <c r="G98" s="9">
        <v>497.53</v>
      </c>
      <c r="H98" s="3" t="s">
        <v>3589</v>
      </c>
      <c r="I98" s="3" t="s">
        <v>19</v>
      </c>
      <c r="J98" s="3" t="s">
        <v>26</v>
      </c>
      <c r="K98" s="3"/>
      <c r="L98" s="6"/>
      <c r="M98" s="6"/>
      <c r="N98" s="7" t="s">
        <v>3590</v>
      </c>
    </row>
    <row r="99" spans="1:14" x14ac:dyDescent="0.2">
      <c r="A99" s="1">
        <v>87</v>
      </c>
      <c r="B99" s="2" t="s">
        <v>3582</v>
      </c>
      <c r="C99" s="3" t="s">
        <v>3583</v>
      </c>
      <c r="D99" s="3" t="s">
        <v>55</v>
      </c>
      <c r="E99" s="3" t="s">
        <v>3584</v>
      </c>
      <c r="F99" s="9">
        <v>1577.53</v>
      </c>
      <c r="G99" s="9">
        <v>1908.81</v>
      </c>
      <c r="H99" s="3" t="s">
        <v>3585</v>
      </c>
      <c r="I99" s="3" t="s">
        <v>19</v>
      </c>
      <c r="J99" s="3"/>
      <c r="K99" s="3"/>
      <c r="L99" s="6"/>
      <c r="M99" s="6" t="s">
        <v>3586</v>
      </c>
      <c r="N99" s="7" t="s">
        <v>3587</v>
      </c>
    </row>
    <row r="100" spans="1:14" x14ac:dyDescent="0.2">
      <c r="A100" s="1">
        <v>88</v>
      </c>
      <c r="B100" s="2" t="s">
        <v>3578</v>
      </c>
      <c r="C100" s="3" t="s">
        <v>3579</v>
      </c>
      <c r="D100" s="3" t="s">
        <v>55</v>
      </c>
      <c r="E100" s="3" t="s">
        <v>952</v>
      </c>
      <c r="F100" s="9">
        <v>2300.48</v>
      </c>
      <c r="G100" s="9">
        <v>2783.58</v>
      </c>
      <c r="H100" s="3" t="s">
        <v>3580</v>
      </c>
      <c r="I100" s="3" t="s">
        <v>19</v>
      </c>
      <c r="J100" s="3"/>
      <c r="K100" s="3"/>
      <c r="L100" s="6" t="s">
        <v>51</v>
      </c>
      <c r="M100" s="6"/>
      <c r="N100" s="7" t="s">
        <v>3581</v>
      </c>
    </row>
    <row r="101" spans="1:14" x14ac:dyDescent="0.2">
      <c r="A101" s="1">
        <v>89</v>
      </c>
      <c r="B101" s="2" t="s">
        <v>3570</v>
      </c>
      <c r="C101" s="3" t="s">
        <v>3574</v>
      </c>
      <c r="D101" s="3" t="s">
        <v>16</v>
      </c>
      <c r="E101" s="3" t="s">
        <v>3575</v>
      </c>
      <c r="F101" s="9">
        <v>15000</v>
      </c>
      <c r="G101" s="9">
        <v>18150</v>
      </c>
      <c r="H101" s="3" t="s">
        <v>3576</v>
      </c>
      <c r="I101" s="3" t="s">
        <v>19</v>
      </c>
      <c r="J101" s="3" t="s">
        <v>20</v>
      </c>
      <c r="K101" s="3">
        <v>12</v>
      </c>
      <c r="L101" s="6" t="s">
        <v>51</v>
      </c>
      <c r="M101" s="6"/>
      <c r="N101" s="7" t="s">
        <v>3577</v>
      </c>
    </row>
    <row r="102" spans="1:14" x14ac:dyDescent="0.2">
      <c r="A102" s="1">
        <v>90</v>
      </c>
      <c r="B102" s="2" t="s">
        <v>3570</v>
      </c>
      <c r="C102" s="3" t="s">
        <v>3571</v>
      </c>
      <c r="D102" s="3" t="s">
        <v>16</v>
      </c>
      <c r="E102" s="3" t="s">
        <v>2988</v>
      </c>
      <c r="F102" s="9">
        <v>15000</v>
      </c>
      <c r="G102" s="9">
        <v>18150</v>
      </c>
      <c r="H102" s="3" t="s">
        <v>3572</v>
      </c>
      <c r="I102" s="3" t="s">
        <v>19</v>
      </c>
      <c r="J102" s="3" t="s">
        <v>20</v>
      </c>
      <c r="K102" s="3">
        <v>12</v>
      </c>
      <c r="L102" s="6" t="s">
        <v>51</v>
      </c>
      <c r="M102" s="6"/>
      <c r="N102" s="7" t="s">
        <v>3573</v>
      </c>
    </row>
    <row r="103" spans="1:14" x14ac:dyDescent="0.2">
      <c r="A103" s="1">
        <v>91</v>
      </c>
      <c r="B103" s="2" t="s">
        <v>3567</v>
      </c>
      <c r="C103" s="3" t="s">
        <v>2987</v>
      </c>
      <c r="D103" s="3" t="s">
        <v>16</v>
      </c>
      <c r="E103" s="3" t="s">
        <v>2988</v>
      </c>
      <c r="F103" s="9">
        <v>9701.2000000000007</v>
      </c>
      <c r="G103" s="9">
        <v>11738.45</v>
      </c>
      <c r="H103" s="3" t="s">
        <v>3568</v>
      </c>
      <c r="I103" s="3" t="s">
        <v>19</v>
      </c>
      <c r="J103" s="3" t="s">
        <v>20</v>
      </c>
      <c r="K103" s="3">
        <v>12</v>
      </c>
      <c r="L103" s="6" t="s">
        <v>51</v>
      </c>
      <c r="M103" s="6"/>
      <c r="N103" s="7" t="s">
        <v>3569</v>
      </c>
    </row>
    <row r="104" spans="1:14" x14ac:dyDescent="0.2">
      <c r="A104" s="1">
        <v>92</v>
      </c>
      <c r="B104" s="2" t="s">
        <v>3563</v>
      </c>
      <c r="C104" s="3" t="s">
        <v>3032</v>
      </c>
      <c r="D104" s="3" t="s">
        <v>16</v>
      </c>
      <c r="E104" s="3" t="s">
        <v>3033</v>
      </c>
      <c r="F104" s="9">
        <v>3234.4</v>
      </c>
      <c r="G104" s="9">
        <v>3818.71</v>
      </c>
      <c r="H104" s="3" t="s">
        <v>3564</v>
      </c>
      <c r="I104" s="3" t="s">
        <v>19</v>
      </c>
      <c r="J104" s="3" t="s">
        <v>20</v>
      </c>
      <c r="K104" s="3">
        <v>3</v>
      </c>
      <c r="L104" s="6" t="s">
        <v>2990</v>
      </c>
      <c r="M104" s="6" t="s">
        <v>3565</v>
      </c>
      <c r="N104" s="7" t="s">
        <v>3566</v>
      </c>
    </row>
    <row r="105" spans="1:14" x14ac:dyDescent="0.2">
      <c r="A105" s="1">
        <v>93</v>
      </c>
      <c r="B105" s="2" t="s">
        <v>3559</v>
      </c>
      <c r="C105" s="3" t="s">
        <v>3560</v>
      </c>
      <c r="D105" s="3" t="s">
        <v>16</v>
      </c>
      <c r="E105" s="3" t="s">
        <v>1165</v>
      </c>
      <c r="F105" s="9">
        <v>15000</v>
      </c>
      <c r="G105" s="9">
        <v>18150</v>
      </c>
      <c r="H105" s="3" t="s">
        <v>3561</v>
      </c>
      <c r="I105" s="3" t="s">
        <v>19</v>
      </c>
      <c r="J105" s="3" t="s">
        <v>20</v>
      </c>
      <c r="K105" s="3">
        <v>12</v>
      </c>
      <c r="L105" s="6" t="s">
        <v>51</v>
      </c>
      <c r="M105" s="6"/>
      <c r="N105" s="7" t="s">
        <v>3562</v>
      </c>
    </row>
    <row r="106" spans="1:14" x14ac:dyDescent="0.2">
      <c r="A106" s="1">
        <v>94</v>
      </c>
      <c r="B106" s="2" t="s">
        <v>3554</v>
      </c>
      <c r="C106" s="3" t="s">
        <v>3555</v>
      </c>
      <c r="D106" s="3" t="s">
        <v>16</v>
      </c>
      <c r="E106" s="3" t="s">
        <v>3556</v>
      </c>
      <c r="F106" s="9">
        <v>2500</v>
      </c>
      <c r="G106" s="9">
        <v>3025</v>
      </c>
      <c r="H106" s="3" t="s">
        <v>3557</v>
      </c>
      <c r="I106" s="3" t="s">
        <v>19</v>
      </c>
      <c r="J106" s="3" t="s">
        <v>20</v>
      </c>
      <c r="K106" s="3">
        <v>5</v>
      </c>
      <c r="L106" s="6" t="s">
        <v>2419</v>
      </c>
      <c r="M106" s="6"/>
      <c r="N106" s="7" t="s">
        <v>3558</v>
      </c>
    </row>
    <row r="107" spans="1:14" x14ac:dyDescent="0.2">
      <c r="A107" s="1">
        <v>95</v>
      </c>
      <c r="B107" s="2" t="s">
        <v>3549</v>
      </c>
      <c r="C107" s="3" t="s">
        <v>3550</v>
      </c>
      <c r="D107" s="3" t="s">
        <v>16</v>
      </c>
      <c r="E107" s="3" t="s">
        <v>3551</v>
      </c>
      <c r="F107" s="9">
        <v>1845</v>
      </c>
      <c r="G107" s="9">
        <v>2232.4499999999998</v>
      </c>
      <c r="H107" s="3" t="s">
        <v>3552</v>
      </c>
      <c r="I107" s="3" t="s">
        <v>19</v>
      </c>
      <c r="J107" s="3" t="s">
        <v>20</v>
      </c>
      <c r="K107" s="3">
        <v>12</v>
      </c>
      <c r="L107" s="6" t="s">
        <v>51</v>
      </c>
      <c r="M107" s="6"/>
      <c r="N107" s="7" t="s">
        <v>3553</v>
      </c>
    </row>
    <row r="108" spans="1:14" x14ac:dyDescent="0.2">
      <c r="A108" s="1">
        <v>96</v>
      </c>
      <c r="B108" s="2" t="s">
        <v>3544</v>
      </c>
      <c r="C108" s="3" t="s">
        <v>3545</v>
      </c>
      <c r="D108" s="3" t="s">
        <v>55</v>
      </c>
      <c r="E108" s="3" t="s">
        <v>3506</v>
      </c>
      <c r="F108" s="9">
        <v>36600</v>
      </c>
      <c r="G108" s="9">
        <v>44286</v>
      </c>
      <c r="H108" s="3" t="s">
        <v>3546</v>
      </c>
      <c r="I108" s="3" t="s">
        <v>107</v>
      </c>
      <c r="J108" s="3"/>
      <c r="K108" s="3"/>
      <c r="L108" s="6"/>
      <c r="M108" s="6" t="s">
        <v>3547</v>
      </c>
      <c r="N108" s="7" t="s">
        <v>3548</v>
      </c>
    </row>
    <row r="109" spans="1:14" x14ac:dyDescent="0.2">
      <c r="A109" s="1">
        <v>97</v>
      </c>
      <c r="B109" s="2" t="s">
        <v>3540</v>
      </c>
      <c r="C109" s="3" t="s">
        <v>3541</v>
      </c>
      <c r="D109" s="3" t="s">
        <v>16</v>
      </c>
      <c r="E109" s="3" t="s">
        <v>105</v>
      </c>
      <c r="F109" s="9">
        <v>9524.93</v>
      </c>
      <c r="G109" s="9">
        <v>11525.17</v>
      </c>
      <c r="H109" s="3" t="s">
        <v>3542</v>
      </c>
      <c r="I109" s="3" t="s">
        <v>107</v>
      </c>
      <c r="J109" s="3"/>
      <c r="K109" s="3"/>
      <c r="L109" s="6"/>
      <c r="M109" s="6"/>
      <c r="N109" s="7" t="s">
        <v>3543</v>
      </c>
    </row>
    <row r="110" spans="1:14" x14ac:dyDescent="0.2">
      <c r="A110" s="1">
        <v>98</v>
      </c>
      <c r="B110" s="2" t="s">
        <v>3536</v>
      </c>
      <c r="C110" s="3" t="s">
        <v>2713</v>
      </c>
      <c r="D110" s="3" t="s">
        <v>16</v>
      </c>
      <c r="E110" s="3" t="s">
        <v>2380</v>
      </c>
      <c r="F110" s="9">
        <v>3700</v>
      </c>
      <c r="G110" s="9">
        <v>4477</v>
      </c>
      <c r="H110" s="3" t="s">
        <v>3537</v>
      </c>
      <c r="I110" s="3"/>
      <c r="J110" s="3"/>
      <c r="K110" s="3"/>
      <c r="L110" s="6"/>
      <c r="M110" s="6" t="s">
        <v>3538</v>
      </c>
      <c r="N110" s="7" t="s">
        <v>3539</v>
      </c>
    </row>
    <row r="111" spans="1:14" x14ac:dyDescent="0.2">
      <c r="A111" s="1">
        <v>99</v>
      </c>
      <c r="B111" s="2" t="s">
        <v>3533</v>
      </c>
      <c r="C111" s="3" t="s">
        <v>1638</v>
      </c>
      <c r="D111" s="3" t="s">
        <v>55</v>
      </c>
      <c r="E111" s="3" t="s">
        <v>1639</v>
      </c>
      <c r="F111" s="9">
        <v>4126.2020000000002</v>
      </c>
      <c r="G111" s="9">
        <v>866.5</v>
      </c>
      <c r="H111" s="3" t="s">
        <v>3534</v>
      </c>
      <c r="I111" s="3" t="s">
        <v>107</v>
      </c>
      <c r="J111" s="3"/>
      <c r="K111" s="3"/>
      <c r="L111" s="6"/>
      <c r="M111" s="6"/>
      <c r="N111" s="7" t="s">
        <v>3535</v>
      </c>
    </row>
    <row r="112" spans="1:14" x14ac:dyDescent="0.2">
      <c r="A112" s="1">
        <v>100</v>
      </c>
      <c r="B112" s="2" t="s">
        <v>3528</v>
      </c>
      <c r="C112" s="3" t="s">
        <v>3529</v>
      </c>
      <c r="D112" s="3" t="s">
        <v>16</v>
      </c>
      <c r="E112" s="3" t="s">
        <v>3530</v>
      </c>
      <c r="F112" s="9">
        <v>15000</v>
      </c>
      <c r="G112" s="9">
        <v>15000</v>
      </c>
      <c r="H112" s="3" t="s">
        <v>3531</v>
      </c>
      <c r="I112" s="3" t="s">
        <v>19</v>
      </c>
      <c r="J112" s="3" t="s">
        <v>20</v>
      </c>
      <c r="K112" s="3">
        <v>12</v>
      </c>
      <c r="L112" s="6" t="s">
        <v>51</v>
      </c>
      <c r="M112" s="6"/>
      <c r="N112" s="7" t="s">
        <v>3532</v>
      </c>
    </row>
    <row r="113" spans="1:14" x14ac:dyDescent="0.2">
      <c r="A113" s="1">
        <v>101</v>
      </c>
      <c r="B113" s="2" t="s">
        <v>2569</v>
      </c>
      <c r="C113" s="3" t="s">
        <v>3525</v>
      </c>
      <c r="D113" s="3" t="s">
        <v>16</v>
      </c>
      <c r="E113" s="3" t="s">
        <v>105</v>
      </c>
      <c r="F113" s="9">
        <v>1428.23</v>
      </c>
      <c r="G113" s="9">
        <v>1728.16</v>
      </c>
      <c r="H113" s="3" t="s">
        <v>3526</v>
      </c>
      <c r="I113" s="3" t="s">
        <v>19</v>
      </c>
      <c r="J113" s="3" t="s">
        <v>26</v>
      </c>
      <c r="K113" s="3">
        <v>2</v>
      </c>
      <c r="L113" s="6">
        <v>44229</v>
      </c>
      <c r="M113" s="6"/>
      <c r="N113" s="7" t="s">
        <v>3527</v>
      </c>
    </row>
    <row r="114" spans="1:14" x14ac:dyDescent="0.2">
      <c r="A114" s="1">
        <v>102</v>
      </c>
      <c r="B114" s="2" t="s">
        <v>3520</v>
      </c>
      <c r="C114" s="3" t="s">
        <v>3521</v>
      </c>
      <c r="D114" s="3" t="s">
        <v>16</v>
      </c>
      <c r="E114" s="3" t="s">
        <v>3522</v>
      </c>
      <c r="F114" s="9">
        <v>14369.25</v>
      </c>
      <c r="G114" s="9">
        <v>17386.79</v>
      </c>
      <c r="H114" s="3" t="s">
        <v>3523</v>
      </c>
      <c r="I114" s="3" t="s">
        <v>107</v>
      </c>
      <c r="J114" s="3" t="s">
        <v>50</v>
      </c>
      <c r="K114" s="3">
        <v>2</v>
      </c>
      <c r="L114" s="6">
        <v>44411</v>
      </c>
      <c r="M114" s="6"/>
      <c r="N114" s="7" t="s">
        <v>3524</v>
      </c>
    </row>
    <row r="115" spans="1:14" x14ac:dyDescent="0.2">
      <c r="A115" s="1">
        <v>103</v>
      </c>
      <c r="B115" s="2" t="s">
        <v>3180</v>
      </c>
      <c r="C115" s="3" t="s">
        <v>3516</v>
      </c>
      <c r="D115" s="3" t="s">
        <v>55</v>
      </c>
      <c r="E115" s="3" t="s">
        <v>3182</v>
      </c>
      <c r="F115" s="9">
        <v>1123.2</v>
      </c>
      <c r="G115" s="9">
        <v>1359.07</v>
      </c>
      <c r="H115" s="3" t="s">
        <v>3517</v>
      </c>
      <c r="I115" s="3" t="s">
        <v>19</v>
      </c>
      <c r="J115" s="3" t="s">
        <v>26</v>
      </c>
      <c r="K115" s="3">
        <v>2</v>
      </c>
      <c r="L115" s="6">
        <v>44229</v>
      </c>
      <c r="M115" s="6" t="s">
        <v>3518</v>
      </c>
      <c r="N115" s="7" t="s">
        <v>3519</v>
      </c>
    </row>
    <row r="116" spans="1:14" x14ac:dyDescent="0.2">
      <c r="A116" s="1">
        <v>104</v>
      </c>
      <c r="B116" s="2" t="s">
        <v>3513</v>
      </c>
      <c r="C116" s="3" t="s">
        <v>2713</v>
      </c>
      <c r="D116" s="3" t="s">
        <v>55</v>
      </c>
      <c r="E116" s="3" t="s">
        <v>2380</v>
      </c>
      <c r="F116" s="9">
        <v>39484.800000000003</v>
      </c>
      <c r="G116" s="9">
        <v>47776.61</v>
      </c>
      <c r="H116" s="3" t="s">
        <v>3514</v>
      </c>
      <c r="I116" s="3" t="s">
        <v>107</v>
      </c>
      <c r="J116" s="3"/>
      <c r="K116" s="3"/>
      <c r="L116" s="6"/>
      <c r="M116" s="6"/>
      <c r="N116" s="7" t="s">
        <v>3515</v>
      </c>
    </row>
    <row r="117" spans="1:14" x14ac:dyDescent="0.2">
      <c r="A117" s="1">
        <v>105</v>
      </c>
      <c r="B117" s="2" t="s">
        <v>3509</v>
      </c>
      <c r="C117" s="3" t="s">
        <v>3510</v>
      </c>
      <c r="D117" s="3" t="s">
        <v>55</v>
      </c>
      <c r="E117" s="3" t="s">
        <v>1185</v>
      </c>
      <c r="F117" s="9">
        <v>8571.2800000000007</v>
      </c>
      <c r="G117" s="9">
        <v>10371.25</v>
      </c>
      <c r="H117" s="3" t="s">
        <v>3511</v>
      </c>
      <c r="I117" s="3" t="s">
        <v>107</v>
      </c>
      <c r="J117" s="3"/>
      <c r="K117" s="3"/>
      <c r="L117" s="6"/>
      <c r="M117" s="6"/>
      <c r="N117" s="7" t="s">
        <v>3512</v>
      </c>
    </row>
    <row r="118" spans="1:14" x14ac:dyDescent="0.2">
      <c r="A118" s="1">
        <v>106</v>
      </c>
      <c r="B118" s="2" t="s">
        <v>3504</v>
      </c>
      <c r="C118" s="3" t="s">
        <v>3505</v>
      </c>
      <c r="D118" s="3" t="s">
        <v>55</v>
      </c>
      <c r="E118" s="3" t="s">
        <v>3506</v>
      </c>
      <c r="F118" s="9">
        <v>4500</v>
      </c>
      <c r="G118" s="9">
        <v>5.4450000000000003</v>
      </c>
      <c r="H118" s="3" t="s">
        <v>3507</v>
      </c>
      <c r="I118" s="3" t="s">
        <v>107</v>
      </c>
      <c r="J118" s="3"/>
      <c r="K118" s="3"/>
      <c r="L118" s="6"/>
      <c r="M118" s="6"/>
      <c r="N118" s="7" t="s">
        <v>3508</v>
      </c>
    </row>
    <row r="119" spans="1:14" x14ac:dyDescent="0.2">
      <c r="A119" s="1">
        <v>107</v>
      </c>
      <c r="B119" s="2" t="s">
        <v>3500</v>
      </c>
      <c r="C119" s="3" t="s">
        <v>3066</v>
      </c>
      <c r="D119" s="3" t="s">
        <v>16</v>
      </c>
      <c r="E119" s="3" t="s">
        <v>3067</v>
      </c>
      <c r="F119" s="9">
        <v>1000</v>
      </c>
      <c r="G119" s="9">
        <v>1210</v>
      </c>
      <c r="H119" s="3" t="s">
        <v>3501</v>
      </c>
      <c r="I119" s="3" t="s">
        <v>74</v>
      </c>
      <c r="J119" s="3" t="s">
        <v>20</v>
      </c>
      <c r="K119" s="3">
        <v>3</v>
      </c>
      <c r="L119" s="6" t="s">
        <v>2990</v>
      </c>
      <c r="M119" s="6" t="s">
        <v>3502</v>
      </c>
      <c r="N119" s="7" t="s">
        <v>3503</v>
      </c>
    </row>
    <row r="120" spans="1:14" x14ac:dyDescent="0.2">
      <c r="A120" s="1">
        <v>108</v>
      </c>
      <c r="B120" s="2" t="s">
        <v>3495</v>
      </c>
      <c r="C120" s="3" t="s">
        <v>3496</v>
      </c>
      <c r="D120" s="3" t="s">
        <v>16</v>
      </c>
      <c r="E120" s="3" t="s">
        <v>3497</v>
      </c>
      <c r="F120" s="9">
        <v>5500</v>
      </c>
      <c r="G120" s="9">
        <v>6655</v>
      </c>
      <c r="H120" s="3" t="s">
        <v>3498</v>
      </c>
      <c r="I120" s="3" t="s">
        <v>19</v>
      </c>
      <c r="J120" s="3" t="s">
        <v>20</v>
      </c>
      <c r="K120" s="3">
        <v>12</v>
      </c>
      <c r="L120" s="6"/>
      <c r="M120" s="6"/>
      <c r="N120" s="7" t="s">
        <v>3499</v>
      </c>
    </row>
    <row r="121" spans="1:14" x14ac:dyDescent="0.2">
      <c r="A121" s="1">
        <v>109</v>
      </c>
      <c r="B121" s="2" t="s">
        <v>1958</v>
      </c>
      <c r="C121" s="3" t="s">
        <v>3359</v>
      </c>
      <c r="D121" s="3" t="s">
        <v>55</v>
      </c>
      <c r="E121" s="3" t="s">
        <v>1960</v>
      </c>
      <c r="F121" s="9">
        <v>1350</v>
      </c>
      <c r="G121" s="9">
        <v>1633.5</v>
      </c>
      <c r="H121" s="3" t="s">
        <v>3493</v>
      </c>
      <c r="I121" s="3" t="s">
        <v>19</v>
      </c>
      <c r="J121" s="3" t="s">
        <v>20</v>
      </c>
      <c r="K121" s="3">
        <v>6</v>
      </c>
      <c r="L121" s="6"/>
      <c r="M121" s="6"/>
      <c r="N121" s="7" t="s">
        <v>3494</v>
      </c>
    </row>
    <row r="122" spans="1:14" x14ac:dyDescent="0.2">
      <c r="A122" s="1">
        <v>110</v>
      </c>
      <c r="B122" s="2" t="s">
        <v>3488</v>
      </c>
      <c r="C122" s="3" t="s">
        <v>3489</v>
      </c>
      <c r="D122" s="3" t="s">
        <v>55</v>
      </c>
      <c r="E122" s="3" t="s">
        <v>3490</v>
      </c>
      <c r="F122" s="9">
        <v>9300</v>
      </c>
      <c r="G122" s="9">
        <v>11253</v>
      </c>
      <c r="H122" s="3" t="s">
        <v>3491</v>
      </c>
      <c r="I122" s="3" t="s">
        <v>19</v>
      </c>
      <c r="J122" s="3" t="s">
        <v>20</v>
      </c>
      <c r="K122" s="3">
        <v>8</v>
      </c>
      <c r="L122" s="6">
        <v>44205</v>
      </c>
      <c r="M122" s="6"/>
      <c r="N122" s="7" t="s">
        <v>3492</v>
      </c>
    </row>
    <row r="123" spans="1:14" x14ac:dyDescent="0.2">
      <c r="A123" s="1">
        <v>111</v>
      </c>
      <c r="B123" s="2" t="s">
        <v>3484</v>
      </c>
      <c r="C123" s="3" t="s">
        <v>3485</v>
      </c>
      <c r="D123" s="3" t="s">
        <v>55</v>
      </c>
      <c r="E123" s="3" t="s">
        <v>1945</v>
      </c>
      <c r="F123" s="9">
        <v>848</v>
      </c>
      <c r="G123" s="9">
        <v>1026.08</v>
      </c>
      <c r="H123" s="3" t="s">
        <v>3486</v>
      </c>
      <c r="I123" s="3" t="s">
        <v>19</v>
      </c>
      <c r="J123" s="3" t="s">
        <v>26</v>
      </c>
      <c r="K123" s="3"/>
      <c r="L123" s="6"/>
      <c r="M123" s="6" t="s">
        <v>3487</v>
      </c>
      <c r="N123" s="7"/>
    </row>
    <row r="124" spans="1:14" x14ac:dyDescent="0.2">
      <c r="A124" s="1">
        <v>112</v>
      </c>
      <c r="B124" s="2" t="s">
        <v>3478</v>
      </c>
      <c r="C124" s="3" t="s">
        <v>3479</v>
      </c>
      <c r="D124" s="3" t="s">
        <v>16</v>
      </c>
      <c r="E124" s="3" t="s">
        <v>3480</v>
      </c>
      <c r="F124" s="9">
        <v>7029.98</v>
      </c>
      <c r="G124" s="9">
        <v>8506.2800000000007</v>
      </c>
      <c r="H124" s="3" t="s">
        <v>3481</v>
      </c>
      <c r="I124" s="3" t="s">
        <v>19</v>
      </c>
      <c r="J124" s="3" t="s">
        <v>20</v>
      </c>
      <c r="K124" s="3">
        <v>12</v>
      </c>
      <c r="L124" s="6" t="s">
        <v>51</v>
      </c>
      <c r="M124" s="6" t="s">
        <v>3482</v>
      </c>
      <c r="N124" s="7" t="s">
        <v>3483</v>
      </c>
    </row>
    <row r="125" spans="1:14" x14ac:dyDescent="0.2">
      <c r="A125" s="1">
        <v>113</v>
      </c>
      <c r="B125" s="2" t="s">
        <v>3474</v>
      </c>
      <c r="C125" s="3" t="s">
        <v>718</v>
      </c>
      <c r="D125" s="3" t="s">
        <v>16</v>
      </c>
      <c r="E125" s="3" t="s">
        <v>719</v>
      </c>
      <c r="F125" s="9">
        <v>3000</v>
      </c>
      <c r="G125" s="9">
        <v>3000</v>
      </c>
      <c r="H125" s="3" t="s">
        <v>3475</v>
      </c>
      <c r="I125" s="3" t="s">
        <v>19</v>
      </c>
      <c r="J125" s="3" t="s">
        <v>20</v>
      </c>
      <c r="K125" s="3">
        <v>6</v>
      </c>
      <c r="L125" s="6" t="s">
        <v>3476</v>
      </c>
      <c r="M125" s="6"/>
      <c r="N125" s="7" t="s">
        <v>3477</v>
      </c>
    </row>
    <row r="126" spans="1:14" x14ac:dyDescent="0.2">
      <c r="A126" s="1">
        <v>114</v>
      </c>
      <c r="B126" s="2" t="s">
        <v>3470</v>
      </c>
      <c r="C126" s="3" t="s">
        <v>3471</v>
      </c>
      <c r="D126" s="3" t="s">
        <v>16</v>
      </c>
      <c r="E126" s="3" t="s">
        <v>698</v>
      </c>
      <c r="F126" s="9">
        <v>8100</v>
      </c>
      <c r="G126" s="9">
        <v>9801</v>
      </c>
      <c r="H126" s="3" t="s">
        <v>3472</v>
      </c>
      <c r="I126" s="3" t="s">
        <v>74</v>
      </c>
      <c r="J126" s="3" t="s">
        <v>20</v>
      </c>
      <c r="K126" s="3">
        <v>5</v>
      </c>
      <c r="L126" s="6" t="s">
        <v>2547</v>
      </c>
      <c r="M126" s="6"/>
      <c r="N126" s="7" t="s">
        <v>3473</v>
      </c>
    </row>
    <row r="127" spans="1:14" x14ac:dyDescent="0.2">
      <c r="A127" s="1">
        <v>115</v>
      </c>
      <c r="B127" s="2" t="s">
        <v>3467</v>
      </c>
      <c r="C127" s="3" t="s">
        <v>1352</v>
      </c>
      <c r="D127" s="3" t="s">
        <v>16</v>
      </c>
      <c r="E127" s="3" t="s">
        <v>1639</v>
      </c>
      <c r="F127" s="9">
        <v>1656</v>
      </c>
      <c r="G127" s="9">
        <v>2003.76</v>
      </c>
      <c r="H127" s="3" t="s">
        <v>3468</v>
      </c>
      <c r="I127" s="3" t="s">
        <v>74</v>
      </c>
      <c r="J127" s="3" t="s">
        <v>26</v>
      </c>
      <c r="K127" s="3">
        <v>5</v>
      </c>
      <c r="L127" s="6">
        <v>44318</v>
      </c>
      <c r="M127" s="6" t="s">
        <v>3469</v>
      </c>
      <c r="N127" s="7">
        <v>44228.362500000003</v>
      </c>
    </row>
    <row r="128" spans="1:14" x14ac:dyDescent="0.2">
      <c r="A128" s="1">
        <v>116</v>
      </c>
      <c r="B128" s="2" t="s">
        <v>3463</v>
      </c>
      <c r="C128" s="3" t="s">
        <v>3464</v>
      </c>
      <c r="D128" s="3" t="s">
        <v>16</v>
      </c>
      <c r="E128" s="3" t="s">
        <v>3465</v>
      </c>
      <c r="F128" s="9">
        <v>2450</v>
      </c>
      <c r="G128" s="9">
        <v>2964.5</v>
      </c>
      <c r="H128" s="3" t="s">
        <v>3466</v>
      </c>
      <c r="I128" s="3"/>
      <c r="J128" s="3"/>
      <c r="K128" s="3"/>
      <c r="L128" s="6"/>
      <c r="M128" s="6"/>
      <c r="N128" s="7">
        <v>44228.40347222222</v>
      </c>
    </row>
    <row r="129" spans="1:14" x14ac:dyDescent="0.2">
      <c r="A129" s="1">
        <v>117</v>
      </c>
      <c r="B129" s="2" t="s">
        <v>3458</v>
      </c>
      <c r="C129" s="3" t="s">
        <v>3459</v>
      </c>
      <c r="D129" s="3" t="s">
        <v>16</v>
      </c>
      <c r="E129" s="3" t="s">
        <v>2354</v>
      </c>
      <c r="F129" s="9">
        <v>1500</v>
      </c>
      <c r="G129" s="9">
        <v>1815</v>
      </c>
      <c r="H129" s="3" t="s">
        <v>3460</v>
      </c>
      <c r="I129" s="3" t="s">
        <v>19</v>
      </c>
      <c r="J129" s="3" t="s">
        <v>26</v>
      </c>
      <c r="K129" s="3">
        <v>1</v>
      </c>
      <c r="L129" s="6" t="s">
        <v>3461</v>
      </c>
      <c r="M129" s="6" t="s">
        <v>3462</v>
      </c>
      <c r="N129" s="7">
        <v>44228.415972222225</v>
      </c>
    </row>
    <row r="130" spans="1:14" x14ac:dyDescent="0.2">
      <c r="A130" s="1">
        <v>118</v>
      </c>
      <c r="B130" s="2" t="s">
        <v>3453</v>
      </c>
      <c r="C130" s="3" t="s">
        <v>3454</v>
      </c>
      <c r="D130" s="3" t="s">
        <v>16</v>
      </c>
      <c r="E130" s="3" t="s">
        <v>3455</v>
      </c>
      <c r="F130" s="9">
        <v>1440</v>
      </c>
      <c r="G130" s="9">
        <v>1742</v>
      </c>
      <c r="H130" s="3" t="s">
        <v>3456</v>
      </c>
      <c r="I130" s="3" t="s">
        <v>74</v>
      </c>
      <c r="J130" s="3"/>
      <c r="K130" s="3"/>
      <c r="L130" s="6"/>
      <c r="M130" s="6" t="s">
        <v>3457</v>
      </c>
      <c r="N130" s="7">
        <v>44228.425000000003</v>
      </c>
    </row>
    <row r="131" spans="1:14" x14ac:dyDescent="0.2">
      <c r="A131" s="1">
        <v>119</v>
      </c>
      <c r="B131" s="2" t="s">
        <v>3451</v>
      </c>
      <c r="C131" s="3" t="s">
        <v>3297</v>
      </c>
      <c r="D131" s="3" t="s">
        <v>16</v>
      </c>
      <c r="E131" s="3" t="s">
        <v>2790</v>
      </c>
      <c r="F131" s="9">
        <v>14800</v>
      </c>
      <c r="G131" s="9">
        <v>17908</v>
      </c>
      <c r="H131" s="3" t="s">
        <v>3452</v>
      </c>
      <c r="I131" s="3" t="s">
        <v>19</v>
      </c>
      <c r="J131" s="3" t="s">
        <v>50</v>
      </c>
      <c r="K131" s="3">
        <v>8</v>
      </c>
      <c r="L131" s="6" t="s">
        <v>2443</v>
      </c>
      <c r="M131" s="6"/>
      <c r="N131" s="7">
        <v>44228.525694444441</v>
      </c>
    </row>
    <row r="132" spans="1:14" x14ac:dyDescent="0.2">
      <c r="A132" s="1">
        <v>120</v>
      </c>
      <c r="B132" s="2" t="s">
        <v>3448</v>
      </c>
      <c r="C132" s="3" t="s">
        <v>3449</v>
      </c>
      <c r="D132" s="3" t="s">
        <v>16</v>
      </c>
      <c r="E132" s="3" t="s">
        <v>3111</v>
      </c>
      <c r="F132" s="9">
        <v>9558</v>
      </c>
      <c r="G132" s="9">
        <v>11565.18</v>
      </c>
      <c r="H132" s="3" t="s">
        <v>3450</v>
      </c>
      <c r="I132" s="3" t="s">
        <v>19</v>
      </c>
      <c r="J132" s="3" t="s">
        <v>20</v>
      </c>
      <c r="K132" s="3"/>
      <c r="L132" s="6"/>
      <c r="M132" s="6"/>
      <c r="N132" s="7">
        <v>44228.536805555559</v>
      </c>
    </row>
    <row r="133" spans="1:14" x14ac:dyDescent="0.2">
      <c r="A133" s="1">
        <v>121</v>
      </c>
      <c r="B133" s="2" t="s">
        <v>3444</v>
      </c>
      <c r="C133" s="3" t="s">
        <v>3445</v>
      </c>
      <c r="D133" s="3" t="s">
        <v>16</v>
      </c>
      <c r="E133" s="3" t="s">
        <v>3446</v>
      </c>
      <c r="F133" s="9">
        <v>1247</v>
      </c>
      <c r="G133" s="9">
        <v>1508.87</v>
      </c>
      <c r="H133" s="3" t="s">
        <v>3447</v>
      </c>
      <c r="I133" s="3" t="s">
        <v>74</v>
      </c>
      <c r="J133" s="3" t="s">
        <v>26</v>
      </c>
      <c r="K133" s="3">
        <v>1</v>
      </c>
      <c r="L133" s="6"/>
      <c r="M133" s="6"/>
      <c r="N133" s="7">
        <v>44228.585416666669</v>
      </c>
    </row>
    <row r="134" spans="1:14" x14ac:dyDescent="0.2">
      <c r="A134" s="1">
        <v>122</v>
      </c>
      <c r="B134" s="2" t="s">
        <v>3440</v>
      </c>
      <c r="C134" s="3" t="s">
        <v>772</v>
      </c>
      <c r="D134" s="3" t="s">
        <v>55</v>
      </c>
      <c r="E134" s="3" t="s">
        <v>773</v>
      </c>
      <c r="F134" s="9">
        <v>3150</v>
      </c>
      <c r="G134" s="9">
        <v>3811.5</v>
      </c>
      <c r="H134" s="3" t="s">
        <v>3443</v>
      </c>
      <c r="I134" s="3" t="s">
        <v>19</v>
      </c>
      <c r="J134" s="3" t="s">
        <v>26</v>
      </c>
      <c r="K134" s="3"/>
      <c r="L134" s="6"/>
      <c r="M134" s="6"/>
      <c r="N134" s="7">
        <v>44228.587500000001</v>
      </c>
    </row>
    <row r="135" spans="1:14" x14ac:dyDescent="0.2">
      <c r="A135" s="1">
        <v>123</v>
      </c>
      <c r="B135" s="2" t="s">
        <v>3440</v>
      </c>
      <c r="C135" s="3" t="s">
        <v>3441</v>
      </c>
      <c r="D135" s="3" t="s">
        <v>16</v>
      </c>
      <c r="E135" s="3" t="s">
        <v>3089</v>
      </c>
      <c r="F135" s="9">
        <v>960</v>
      </c>
      <c r="G135" s="9">
        <v>960</v>
      </c>
      <c r="H135" s="3" t="s">
        <v>3442</v>
      </c>
      <c r="I135" s="3" t="s">
        <v>19</v>
      </c>
      <c r="J135" s="3" t="s">
        <v>26</v>
      </c>
      <c r="K135" s="3"/>
      <c r="L135" s="6"/>
      <c r="M135" s="6"/>
      <c r="N135" s="7">
        <v>44228.588888888888</v>
      </c>
    </row>
    <row r="136" spans="1:14" x14ac:dyDescent="0.2">
      <c r="A136" s="1">
        <v>124</v>
      </c>
      <c r="B136" s="2" t="s">
        <v>3440</v>
      </c>
      <c r="C136" s="3" t="s">
        <v>89</v>
      </c>
      <c r="D136" s="3" t="s">
        <v>16</v>
      </c>
      <c r="E136" s="3" t="s">
        <v>90</v>
      </c>
      <c r="F136" s="9">
        <v>198.35</v>
      </c>
      <c r="G136" s="9">
        <v>240</v>
      </c>
      <c r="H136" s="3" t="s">
        <v>2472</v>
      </c>
      <c r="I136" s="3" t="s">
        <v>19</v>
      </c>
      <c r="J136" s="3" t="s">
        <v>26</v>
      </c>
      <c r="K136" s="3"/>
      <c r="L136" s="6"/>
      <c r="M136" s="6"/>
      <c r="N136" s="7">
        <v>44228.590277777781</v>
      </c>
    </row>
    <row r="137" spans="1:14" x14ac:dyDescent="0.2">
      <c r="A137" s="1">
        <v>125</v>
      </c>
      <c r="B137" s="2" t="s">
        <v>3437</v>
      </c>
      <c r="C137" s="3" t="s">
        <v>423</v>
      </c>
      <c r="D137" s="3" t="s">
        <v>16</v>
      </c>
      <c r="E137" s="3" t="s">
        <v>2416</v>
      </c>
      <c r="F137" s="9">
        <v>1233.6600000000001</v>
      </c>
      <c r="G137" s="9">
        <v>1491.52</v>
      </c>
      <c r="H137" s="3" t="s">
        <v>3438</v>
      </c>
      <c r="I137" s="3" t="s">
        <v>74</v>
      </c>
      <c r="J137" s="3" t="s">
        <v>20</v>
      </c>
      <c r="K137" s="3">
        <v>1</v>
      </c>
      <c r="L137" s="6" t="s">
        <v>3439</v>
      </c>
      <c r="M137" s="6"/>
      <c r="N137" s="7">
        <v>44228.594444444447</v>
      </c>
    </row>
    <row r="138" spans="1:14" x14ac:dyDescent="0.2">
      <c r="A138" s="1">
        <v>126</v>
      </c>
      <c r="B138" s="2" t="s">
        <v>3433</v>
      </c>
      <c r="C138" s="3" t="s">
        <v>3435</v>
      </c>
      <c r="D138" s="3" t="s">
        <v>16</v>
      </c>
      <c r="E138" s="3" t="s">
        <v>587</v>
      </c>
      <c r="F138" s="9">
        <v>2550</v>
      </c>
      <c r="G138" s="9">
        <v>3085.5</v>
      </c>
      <c r="H138" s="3" t="s">
        <v>3436</v>
      </c>
      <c r="I138" s="3" t="s">
        <v>19</v>
      </c>
      <c r="J138" s="3" t="s">
        <v>26</v>
      </c>
      <c r="K138" s="3"/>
      <c r="L138" s="6"/>
      <c r="M138" s="6"/>
      <c r="N138" s="7">
        <v>44229.397916666669</v>
      </c>
    </row>
    <row r="139" spans="1:14" x14ac:dyDescent="0.2">
      <c r="A139" s="1">
        <v>127</v>
      </c>
      <c r="B139" s="2" t="s">
        <v>3433</v>
      </c>
      <c r="C139" s="3" t="s">
        <v>1760</v>
      </c>
      <c r="D139" s="3" t="s">
        <v>16</v>
      </c>
      <c r="E139" s="3" t="s">
        <v>1761</v>
      </c>
      <c r="F139" s="9">
        <v>1140</v>
      </c>
      <c r="G139" s="9">
        <v>1379.4</v>
      </c>
      <c r="H139" s="3" t="s">
        <v>3434</v>
      </c>
      <c r="I139" s="3" t="s">
        <v>19</v>
      </c>
      <c r="J139" s="3" t="s">
        <v>26</v>
      </c>
      <c r="K139" s="3"/>
      <c r="L139" s="6"/>
      <c r="M139" s="6"/>
      <c r="N139" s="7">
        <v>44229.399305555555</v>
      </c>
    </row>
    <row r="140" spans="1:14" x14ac:dyDescent="0.2">
      <c r="A140" s="1">
        <v>128</v>
      </c>
      <c r="B140" s="2" t="s">
        <v>3430</v>
      </c>
      <c r="C140" s="3" t="s">
        <v>3431</v>
      </c>
      <c r="D140" s="3" t="s">
        <v>16</v>
      </c>
      <c r="E140" s="3" t="s">
        <v>766</v>
      </c>
      <c r="F140" s="9">
        <v>3500</v>
      </c>
      <c r="G140" s="9">
        <v>4235</v>
      </c>
      <c r="H140" s="3" t="s">
        <v>3432</v>
      </c>
      <c r="I140" s="3" t="s">
        <v>19</v>
      </c>
      <c r="J140" s="3" t="s">
        <v>20</v>
      </c>
      <c r="K140" s="3">
        <v>3</v>
      </c>
      <c r="L140" s="6" t="s">
        <v>2781</v>
      </c>
      <c r="M140" s="6"/>
      <c r="N140" s="7">
        <v>44229.520138888889</v>
      </c>
    </row>
    <row r="141" spans="1:14" x14ac:dyDescent="0.2">
      <c r="A141" s="1">
        <v>129</v>
      </c>
      <c r="B141" s="2" t="s">
        <v>3426</v>
      </c>
      <c r="C141" s="3" t="s">
        <v>3427</v>
      </c>
      <c r="D141" s="3" t="s">
        <v>16</v>
      </c>
      <c r="E141" s="3" t="s">
        <v>3428</v>
      </c>
      <c r="F141" s="9">
        <v>1177.8499999999999</v>
      </c>
      <c r="G141" s="9">
        <v>1425.2</v>
      </c>
      <c r="H141" s="3" t="s">
        <v>3429</v>
      </c>
      <c r="I141" s="3" t="s">
        <v>19</v>
      </c>
      <c r="J141" s="3" t="s">
        <v>20</v>
      </c>
      <c r="K141" s="3">
        <v>12</v>
      </c>
      <c r="L141" s="6" t="s">
        <v>51</v>
      </c>
      <c r="M141" s="6"/>
      <c r="N141" s="7">
        <v>44229.53402777778</v>
      </c>
    </row>
    <row r="142" spans="1:14" x14ac:dyDescent="0.2">
      <c r="A142" s="1">
        <v>130</v>
      </c>
      <c r="B142" s="2" t="s">
        <v>3424</v>
      </c>
      <c r="C142" s="3" t="s">
        <v>2026</v>
      </c>
      <c r="D142" s="3" t="s">
        <v>16</v>
      </c>
      <c r="E142" s="3" t="s">
        <v>509</v>
      </c>
      <c r="F142" s="9">
        <v>1375</v>
      </c>
      <c r="G142" s="9">
        <v>1663.75</v>
      </c>
      <c r="H142" s="3" t="s">
        <v>3425</v>
      </c>
      <c r="I142" s="3" t="s">
        <v>74</v>
      </c>
      <c r="J142" s="3" t="s">
        <v>50</v>
      </c>
      <c r="K142" s="3">
        <v>2</v>
      </c>
      <c r="L142" s="6">
        <v>44471</v>
      </c>
      <c r="M142" s="6"/>
      <c r="N142" s="7">
        <v>44229.589583333334</v>
      </c>
    </row>
    <row r="143" spans="1:14" x14ac:dyDescent="0.2">
      <c r="A143" s="1">
        <v>131</v>
      </c>
      <c r="B143" s="2" t="s">
        <v>3422</v>
      </c>
      <c r="C143" s="3" t="s">
        <v>2335</v>
      </c>
      <c r="D143" s="3" t="s">
        <v>16</v>
      </c>
      <c r="E143" s="3" t="s">
        <v>1939</v>
      </c>
      <c r="F143" s="9">
        <v>2445.6</v>
      </c>
      <c r="G143" s="9">
        <v>2959.18</v>
      </c>
      <c r="H143" s="3" t="s">
        <v>3423</v>
      </c>
      <c r="I143" s="3" t="s">
        <v>107</v>
      </c>
      <c r="J143" s="3" t="s">
        <v>20</v>
      </c>
      <c r="K143" s="3">
        <v>1</v>
      </c>
      <c r="L143" s="6">
        <v>44230</v>
      </c>
      <c r="M143" s="6"/>
      <c r="N143" s="7">
        <v>44229.612500000003</v>
      </c>
    </row>
    <row r="144" spans="1:14" x14ac:dyDescent="0.2">
      <c r="A144" s="1">
        <v>132</v>
      </c>
      <c r="B144" s="2" t="s">
        <v>3420</v>
      </c>
      <c r="C144" s="3" t="s">
        <v>808</v>
      </c>
      <c r="D144" s="3" t="s">
        <v>16</v>
      </c>
      <c r="E144" s="3" t="s">
        <v>809</v>
      </c>
      <c r="F144" s="9">
        <v>3426.97</v>
      </c>
      <c r="G144" s="9">
        <v>4146.63</v>
      </c>
      <c r="H144" s="3" t="s">
        <v>3421</v>
      </c>
      <c r="I144" s="3" t="s">
        <v>74</v>
      </c>
      <c r="J144" s="3"/>
      <c r="K144" s="3">
        <v>1</v>
      </c>
      <c r="L144" s="6"/>
      <c r="M144" s="6"/>
      <c r="N144" s="7">
        <v>44230.410416666666</v>
      </c>
    </row>
    <row r="145" spans="1:14" x14ac:dyDescent="0.2">
      <c r="A145" s="1">
        <v>133</v>
      </c>
      <c r="B145" s="2" t="s">
        <v>3418</v>
      </c>
      <c r="C145" s="3" t="s">
        <v>2006</v>
      </c>
      <c r="D145" s="3" t="s">
        <v>55</v>
      </c>
      <c r="E145" s="3" t="s">
        <v>2007</v>
      </c>
      <c r="F145" s="9">
        <v>1195</v>
      </c>
      <c r="G145" s="9">
        <v>1445.95</v>
      </c>
      <c r="H145" s="3" t="s">
        <v>3419</v>
      </c>
      <c r="I145" s="3" t="s">
        <v>19</v>
      </c>
      <c r="J145" s="3" t="s">
        <v>26</v>
      </c>
      <c r="K145" s="3"/>
      <c r="L145" s="6"/>
      <c r="M145" s="6"/>
      <c r="N145" s="7">
        <v>44231.34375</v>
      </c>
    </row>
    <row r="146" spans="1:14" x14ac:dyDescent="0.2">
      <c r="A146" s="1">
        <v>134</v>
      </c>
      <c r="B146" s="2" t="s">
        <v>3400</v>
      </c>
      <c r="C146" s="3" t="s">
        <v>3415</v>
      </c>
      <c r="D146" s="3" t="s">
        <v>16</v>
      </c>
      <c r="E146" s="3" t="s">
        <v>3416</v>
      </c>
      <c r="F146" s="9">
        <v>4200</v>
      </c>
      <c r="G146" s="9">
        <v>5082</v>
      </c>
      <c r="H146" s="3" t="s">
        <v>3417</v>
      </c>
      <c r="I146" s="3" t="s">
        <v>19</v>
      </c>
      <c r="J146" s="3" t="s">
        <v>20</v>
      </c>
      <c r="K146" s="3">
        <v>12</v>
      </c>
      <c r="L146" s="6"/>
      <c r="M146" s="6"/>
      <c r="N146" s="7">
        <v>44231.348611111112</v>
      </c>
    </row>
    <row r="147" spans="1:14" x14ac:dyDescent="0.2">
      <c r="A147" s="1">
        <v>135</v>
      </c>
      <c r="B147" s="2" t="s">
        <v>3400</v>
      </c>
      <c r="C147" s="3" t="s">
        <v>3412</v>
      </c>
      <c r="D147" s="3" t="s">
        <v>55</v>
      </c>
      <c r="E147" s="3" t="s">
        <v>3413</v>
      </c>
      <c r="F147" s="9">
        <v>1960</v>
      </c>
      <c r="G147" s="9">
        <v>2371.6</v>
      </c>
      <c r="H147" s="3" t="s">
        <v>3414</v>
      </c>
      <c r="I147" s="3" t="s">
        <v>19</v>
      </c>
      <c r="J147" s="3" t="s">
        <v>20</v>
      </c>
      <c r="K147" s="3">
        <v>12</v>
      </c>
      <c r="L147" s="6"/>
      <c r="M147" s="6"/>
      <c r="N147" s="7">
        <v>44231.35</v>
      </c>
    </row>
    <row r="148" spans="1:14" x14ac:dyDescent="0.2">
      <c r="A148" s="1">
        <v>136</v>
      </c>
      <c r="B148" s="2" t="s">
        <v>3400</v>
      </c>
      <c r="C148" s="3" t="s">
        <v>3409</v>
      </c>
      <c r="D148" s="3" t="s">
        <v>16</v>
      </c>
      <c r="E148" s="3" t="s">
        <v>3410</v>
      </c>
      <c r="F148" s="9">
        <v>3000</v>
      </c>
      <c r="G148" s="9">
        <v>3630</v>
      </c>
      <c r="H148" s="3" t="s">
        <v>3411</v>
      </c>
      <c r="I148" s="3" t="s">
        <v>19</v>
      </c>
      <c r="J148" s="3" t="s">
        <v>20</v>
      </c>
      <c r="K148" s="3">
        <v>12</v>
      </c>
      <c r="L148" s="6"/>
      <c r="M148" s="6"/>
      <c r="N148" s="7">
        <v>44231.351388888892</v>
      </c>
    </row>
    <row r="149" spans="1:14" x14ac:dyDescent="0.2">
      <c r="A149" s="1">
        <v>137</v>
      </c>
      <c r="B149" s="2" t="s">
        <v>3400</v>
      </c>
      <c r="C149" s="3" t="s">
        <v>3406</v>
      </c>
      <c r="D149" s="3" t="s">
        <v>16</v>
      </c>
      <c r="E149" s="3" t="s">
        <v>860</v>
      </c>
      <c r="F149" s="9">
        <v>3900</v>
      </c>
      <c r="G149" s="9">
        <v>4056</v>
      </c>
      <c r="H149" s="3" t="s">
        <v>3408</v>
      </c>
      <c r="I149" s="3" t="s">
        <v>19</v>
      </c>
      <c r="J149" s="3" t="s">
        <v>20</v>
      </c>
      <c r="K149" s="3">
        <v>12</v>
      </c>
      <c r="L149" s="6"/>
      <c r="M149" s="6"/>
      <c r="N149" s="7">
        <v>44231.37222222222</v>
      </c>
    </row>
    <row r="150" spans="1:14" x14ac:dyDescent="0.2">
      <c r="A150" s="1">
        <v>138</v>
      </c>
      <c r="B150" s="2" t="s">
        <v>3400</v>
      </c>
      <c r="C150" s="3" t="s">
        <v>3406</v>
      </c>
      <c r="D150" s="3" t="s">
        <v>16</v>
      </c>
      <c r="E150" s="3" t="s">
        <v>860</v>
      </c>
      <c r="F150" s="9">
        <v>4379.75</v>
      </c>
      <c r="G150" s="9">
        <v>5299.5</v>
      </c>
      <c r="H150" s="3" t="s">
        <v>3407</v>
      </c>
      <c r="I150" s="3" t="s">
        <v>19</v>
      </c>
      <c r="J150" s="3" t="s">
        <v>20</v>
      </c>
      <c r="K150" s="3">
        <v>12</v>
      </c>
      <c r="L150" s="6"/>
      <c r="M150" s="6"/>
      <c r="N150" s="7">
        <v>44231.373611111114</v>
      </c>
    </row>
    <row r="151" spans="1:14" x14ac:dyDescent="0.2">
      <c r="A151" s="1">
        <v>139</v>
      </c>
      <c r="B151" s="2" t="s">
        <v>3400</v>
      </c>
      <c r="C151" s="3" t="s">
        <v>2422</v>
      </c>
      <c r="D151" s="3" t="s">
        <v>16</v>
      </c>
      <c r="E151" s="3" t="s">
        <v>1386</v>
      </c>
      <c r="F151" s="9">
        <v>1400</v>
      </c>
      <c r="G151" s="9">
        <v>1694</v>
      </c>
      <c r="H151" s="3" t="s">
        <v>3405</v>
      </c>
      <c r="I151" s="3" t="s">
        <v>19</v>
      </c>
      <c r="J151" s="3" t="s">
        <v>20</v>
      </c>
      <c r="K151" s="3">
        <v>12</v>
      </c>
      <c r="L151" s="6"/>
      <c r="M151" s="6"/>
      <c r="N151" s="7">
        <v>44231.375</v>
      </c>
    </row>
    <row r="152" spans="1:14" x14ac:dyDescent="0.2">
      <c r="A152" s="1">
        <v>140</v>
      </c>
      <c r="B152" s="2" t="s">
        <v>3400</v>
      </c>
      <c r="C152" s="3" t="s">
        <v>2422</v>
      </c>
      <c r="D152" s="3" t="s">
        <v>16</v>
      </c>
      <c r="E152" s="3" t="s">
        <v>1386</v>
      </c>
      <c r="F152" s="9">
        <v>4930</v>
      </c>
      <c r="G152" s="9">
        <v>5965.3</v>
      </c>
      <c r="H152" s="3" t="s">
        <v>3404</v>
      </c>
      <c r="I152" s="3" t="s">
        <v>19</v>
      </c>
      <c r="J152" s="3" t="s">
        <v>20</v>
      </c>
      <c r="K152" s="3">
        <v>12</v>
      </c>
      <c r="L152" s="6"/>
      <c r="M152" s="6"/>
      <c r="N152" s="7">
        <v>44231.375694444447</v>
      </c>
    </row>
    <row r="153" spans="1:14" x14ac:dyDescent="0.2">
      <c r="A153" s="1">
        <v>141</v>
      </c>
      <c r="B153" s="2" t="s">
        <v>3400</v>
      </c>
      <c r="C153" s="3" t="s">
        <v>2422</v>
      </c>
      <c r="D153" s="3" t="s">
        <v>16</v>
      </c>
      <c r="E153" s="3" t="s">
        <v>1386</v>
      </c>
      <c r="F153" s="9">
        <v>1080</v>
      </c>
      <c r="G153" s="9">
        <v>1306.8</v>
      </c>
      <c r="H153" s="3" t="s">
        <v>3403</v>
      </c>
      <c r="I153" s="3" t="s">
        <v>19</v>
      </c>
      <c r="J153" s="3" t="s">
        <v>20</v>
      </c>
      <c r="K153" s="3">
        <v>12</v>
      </c>
      <c r="L153" s="6"/>
      <c r="M153" s="6"/>
      <c r="N153" s="7">
        <v>44231.377083333333</v>
      </c>
    </row>
    <row r="154" spans="1:14" x14ac:dyDescent="0.2">
      <c r="A154" s="1">
        <v>142</v>
      </c>
      <c r="B154" s="2" t="s">
        <v>3400</v>
      </c>
      <c r="C154" s="3" t="s">
        <v>3401</v>
      </c>
      <c r="D154" s="3" t="s">
        <v>55</v>
      </c>
      <c r="E154" s="3" t="s">
        <v>855</v>
      </c>
      <c r="F154" s="9">
        <v>3200</v>
      </c>
      <c r="G154" s="9">
        <v>3872</v>
      </c>
      <c r="H154" s="3" t="s">
        <v>3402</v>
      </c>
      <c r="I154" s="3" t="s">
        <v>19</v>
      </c>
      <c r="J154" s="3" t="s">
        <v>20</v>
      </c>
      <c r="K154" s="3">
        <v>12</v>
      </c>
      <c r="L154" s="6"/>
      <c r="M154" s="6"/>
      <c r="N154" s="7">
        <v>44231.379166666666</v>
      </c>
    </row>
    <row r="155" spans="1:14" x14ac:dyDescent="0.2">
      <c r="A155" s="1">
        <v>143</v>
      </c>
      <c r="B155" s="2" t="s">
        <v>3396</v>
      </c>
      <c r="C155" s="3" t="s">
        <v>3397</v>
      </c>
      <c r="D155" s="3" t="s">
        <v>16</v>
      </c>
      <c r="E155" s="3" t="s">
        <v>2354</v>
      </c>
      <c r="F155" s="9">
        <v>1500</v>
      </c>
      <c r="G155" s="9">
        <v>1815</v>
      </c>
      <c r="H155" s="3" t="s">
        <v>3398</v>
      </c>
      <c r="I155" s="3" t="s">
        <v>19</v>
      </c>
      <c r="J155" s="3" t="s">
        <v>26</v>
      </c>
      <c r="K155" s="3">
        <v>1</v>
      </c>
      <c r="L155" s="6"/>
      <c r="M155" s="6" t="s">
        <v>3399</v>
      </c>
      <c r="N155" s="7">
        <v>44231.397222222222</v>
      </c>
    </row>
    <row r="156" spans="1:14" x14ac:dyDescent="0.2">
      <c r="A156" s="1">
        <v>144</v>
      </c>
      <c r="B156" s="2" t="s">
        <v>3392</v>
      </c>
      <c r="C156" s="3" t="s">
        <v>3393</v>
      </c>
      <c r="D156" s="3" t="s">
        <v>55</v>
      </c>
      <c r="E156" s="3" t="s">
        <v>3394</v>
      </c>
      <c r="F156" s="9">
        <v>2500</v>
      </c>
      <c r="G156" s="9">
        <v>3025</v>
      </c>
      <c r="H156" s="3" t="s">
        <v>3395</v>
      </c>
      <c r="I156" s="3" t="s">
        <v>19</v>
      </c>
      <c r="J156" s="3"/>
      <c r="K156" s="3"/>
      <c r="L156" s="6"/>
      <c r="M156" s="6"/>
      <c r="N156" s="7">
        <v>44231.552083333336</v>
      </c>
    </row>
    <row r="157" spans="1:14" x14ac:dyDescent="0.2">
      <c r="A157" s="1">
        <v>145</v>
      </c>
      <c r="B157" s="2" t="s">
        <v>3388</v>
      </c>
      <c r="C157" s="3" t="s">
        <v>3389</v>
      </c>
      <c r="D157" s="3" t="s">
        <v>16</v>
      </c>
      <c r="E157" s="3" t="s">
        <v>3390</v>
      </c>
      <c r="F157" s="9">
        <v>15000</v>
      </c>
      <c r="G157" s="9">
        <v>18150</v>
      </c>
      <c r="H157" s="3" t="s">
        <v>3391</v>
      </c>
      <c r="I157" s="3" t="s">
        <v>19</v>
      </c>
      <c r="J157" s="3" t="s">
        <v>20</v>
      </c>
      <c r="K157" s="3">
        <v>12</v>
      </c>
      <c r="L157" s="6"/>
      <c r="M157" s="6"/>
      <c r="N157" s="7">
        <v>44231.61041666667</v>
      </c>
    </row>
    <row r="158" spans="1:14" x14ac:dyDescent="0.2">
      <c r="A158" s="1">
        <v>146</v>
      </c>
      <c r="B158" s="2" t="s">
        <v>3384</v>
      </c>
      <c r="C158" s="3" t="s">
        <v>3385</v>
      </c>
      <c r="D158" s="3" t="s">
        <v>16</v>
      </c>
      <c r="E158" s="3" t="s">
        <v>3386</v>
      </c>
      <c r="F158" s="9">
        <v>430</v>
      </c>
      <c r="G158" s="9">
        <v>520.29999999999995</v>
      </c>
      <c r="H158" s="3" t="s">
        <v>3387</v>
      </c>
      <c r="I158" s="3" t="s">
        <v>19</v>
      </c>
      <c r="J158" s="3" t="s">
        <v>26</v>
      </c>
      <c r="K158" s="3">
        <v>1</v>
      </c>
      <c r="L158" s="6"/>
      <c r="M158" s="6"/>
      <c r="N158" s="7">
        <v>44231.520138888889</v>
      </c>
    </row>
    <row r="159" spans="1:14" x14ac:dyDescent="0.2">
      <c r="A159" s="1">
        <v>147</v>
      </c>
      <c r="B159" s="2" t="s">
        <v>3128</v>
      </c>
      <c r="C159" s="3" t="s">
        <v>3381</v>
      </c>
      <c r="D159" s="3" t="s">
        <v>16</v>
      </c>
      <c r="E159" s="3" t="s">
        <v>3382</v>
      </c>
      <c r="F159" s="9">
        <v>14800</v>
      </c>
      <c r="G159" s="9">
        <v>17908</v>
      </c>
      <c r="H159" s="3" t="s">
        <v>3383</v>
      </c>
      <c r="I159" s="3" t="s">
        <v>19</v>
      </c>
      <c r="J159" s="3" t="s">
        <v>20</v>
      </c>
      <c r="K159" s="3">
        <v>12</v>
      </c>
      <c r="L159" s="6"/>
      <c r="M159" s="6"/>
      <c r="N159" s="7">
        <v>44232.522222222222</v>
      </c>
    </row>
    <row r="160" spans="1:14" x14ac:dyDescent="0.2">
      <c r="A160" s="1">
        <v>148</v>
      </c>
      <c r="B160" s="2" t="s">
        <v>3377</v>
      </c>
      <c r="C160" s="3" t="s">
        <v>3378</v>
      </c>
      <c r="D160" s="3" t="s">
        <v>16</v>
      </c>
      <c r="E160" s="3" t="s">
        <v>3379</v>
      </c>
      <c r="F160" s="9">
        <v>6000</v>
      </c>
      <c r="G160" s="9">
        <v>7260</v>
      </c>
      <c r="H160" s="3" t="s">
        <v>3380</v>
      </c>
      <c r="I160" s="3" t="s">
        <v>19</v>
      </c>
      <c r="J160" s="3" t="s">
        <v>20</v>
      </c>
      <c r="K160" s="3">
        <v>12</v>
      </c>
      <c r="L160" s="6"/>
      <c r="M160" s="6"/>
      <c r="N160" s="7">
        <v>44232.568055555559</v>
      </c>
    </row>
    <row r="161" spans="1:14" x14ac:dyDescent="0.2">
      <c r="A161" s="1">
        <v>149</v>
      </c>
      <c r="B161" s="2" t="s">
        <v>3375</v>
      </c>
      <c r="C161" s="3" t="s">
        <v>3216</v>
      </c>
      <c r="D161" s="3" t="s">
        <v>16</v>
      </c>
      <c r="E161" s="3" t="s">
        <v>693</v>
      </c>
      <c r="F161" s="9">
        <v>4763.5</v>
      </c>
      <c r="G161" s="9">
        <v>5763.83</v>
      </c>
      <c r="H161" s="3" t="s">
        <v>3376</v>
      </c>
      <c r="I161" s="3" t="s">
        <v>19</v>
      </c>
      <c r="J161" s="3" t="s">
        <v>20</v>
      </c>
      <c r="K161" s="3"/>
      <c r="L161" s="6"/>
      <c r="M161" s="6"/>
      <c r="N161" s="7">
        <v>44235.430555555555</v>
      </c>
    </row>
    <row r="162" spans="1:14" x14ac:dyDescent="0.2">
      <c r="A162" s="1">
        <v>150</v>
      </c>
      <c r="B162" s="2" t="s">
        <v>3373</v>
      </c>
      <c r="C162" s="3" t="s">
        <v>3165</v>
      </c>
      <c r="D162" s="3" t="s">
        <v>16</v>
      </c>
      <c r="E162" s="3" t="s">
        <v>1386</v>
      </c>
      <c r="F162" s="9">
        <v>6259.68</v>
      </c>
      <c r="G162" s="9">
        <v>7574.21</v>
      </c>
      <c r="H162" s="3" t="s">
        <v>3374</v>
      </c>
      <c r="I162" s="3" t="s">
        <v>19</v>
      </c>
      <c r="J162" s="3" t="s">
        <v>20</v>
      </c>
      <c r="K162" s="3">
        <v>12</v>
      </c>
      <c r="L162" s="6"/>
      <c r="M162" s="6"/>
      <c r="N162" s="7">
        <v>44236.412499999999</v>
      </c>
    </row>
    <row r="163" spans="1:14" x14ac:dyDescent="0.2">
      <c r="A163" s="1">
        <v>151</v>
      </c>
      <c r="B163" s="2" t="s">
        <v>3369</v>
      </c>
      <c r="C163" s="3" t="s">
        <v>3370</v>
      </c>
      <c r="D163" s="3" t="s">
        <v>16</v>
      </c>
      <c r="E163" s="3" t="s">
        <v>3371</v>
      </c>
      <c r="F163" s="9">
        <v>8900</v>
      </c>
      <c r="G163" s="9">
        <v>10769</v>
      </c>
      <c r="H163" s="3" t="s">
        <v>3372</v>
      </c>
      <c r="I163" s="3" t="s">
        <v>19</v>
      </c>
      <c r="J163" s="3" t="s">
        <v>50</v>
      </c>
      <c r="K163" s="3"/>
      <c r="L163" s="6"/>
      <c r="M163" s="6"/>
      <c r="N163" s="7">
        <v>44237.462500000001</v>
      </c>
    </row>
    <row r="164" spans="1:14" x14ac:dyDescent="0.2">
      <c r="A164" s="1">
        <v>152</v>
      </c>
      <c r="B164" s="2" t="s">
        <v>3365</v>
      </c>
      <c r="C164" s="3" t="s">
        <v>3366</v>
      </c>
      <c r="D164" s="3" t="s">
        <v>16</v>
      </c>
      <c r="E164" s="3" t="s">
        <v>3367</v>
      </c>
      <c r="F164" s="9">
        <v>1865.81</v>
      </c>
      <c r="G164" s="9">
        <v>2257.86</v>
      </c>
      <c r="H164" s="3" t="s">
        <v>3368</v>
      </c>
      <c r="I164" s="3" t="s">
        <v>19</v>
      </c>
      <c r="J164" s="3" t="s">
        <v>20</v>
      </c>
      <c r="K164" s="3">
        <v>12</v>
      </c>
      <c r="L164" s="6">
        <v>44622</v>
      </c>
      <c r="M164" s="6"/>
      <c r="N164" s="7">
        <v>44237.574999999997</v>
      </c>
    </row>
    <row r="165" spans="1:14" x14ac:dyDescent="0.2">
      <c r="A165" s="1">
        <v>153</v>
      </c>
      <c r="B165" s="2" t="s">
        <v>3361</v>
      </c>
      <c r="C165" s="3" t="s">
        <v>3362</v>
      </c>
      <c r="D165" s="3" t="s">
        <v>16</v>
      </c>
      <c r="E165" s="3" t="s">
        <v>3363</v>
      </c>
      <c r="F165" s="9">
        <v>3216.12</v>
      </c>
      <c r="G165" s="9">
        <v>3764.77</v>
      </c>
      <c r="H165" s="3" t="s">
        <v>3364</v>
      </c>
      <c r="I165" s="3" t="s">
        <v>74</v>
      </c>
      <c r="J165" s="3"/>
      <c r="K165" s="3"/>
      <c r="L165" s="6"/>
      <c r="M165" s="6"/>
      <c r="N165" s="7">
        <v>44238.406944444447</v>
      </c>
    </row>
    <row r="166" spans="1:14" x14ac:dyDescent="0.2">
      <c r="A166" s="1">
        <v>154</v>
      </c>
      <c r="B166" s="2" t="s">
        <v>3358</v>
      </c>
      <c r="C166" s="3" t="s">
        <v>3359</v>
      </c>
      <c r="D166" s="3" t="s">
        <v>55</v>
      </c>
      <c r="E166" s="3" t="s">
        <v>1960</v>
      </c>
      <c r="F166" s="9">
        <v>15000</v>
      </c>
      <c r="G166" s="9">
        <v>18150</v>
      </c>
      <c r="H166" s="3" t="s">
        <v>3360</v>
      </c>
      <c r="I166" s="3" t="s">
        <v>19</v>
      </c>
      <c r="J166" s="3" t="s">
        <v>20</v>
      </c>
      <c r="K166" s="3">
        <v>12</v>
      </c>
      <c r="L166" s="6" t="s">
        <v>51</v>
      </c>
      <c r="M166" s="6"/>
      <c r="N166" s="7">
        <v>44238.436805555553</v>
      </c>
    </row>
    <row r="167" spans="1:14" x14ac:dyDescent="0.2">
      <c r="A167" s="1">
        <v>155</v>
      </c>
      <c r="B167" s="2" t="s">
        <v>3354</v>
      </c>
      <c r="C167" s="3" t="s">
        <v>3355</v>
      </c>
      <c r="D167" s="3" t="s">
        <v>16</v>
      </c>
      <c r="E167" s="3" t="s">
        <v>3356</v>
      </c>
      <c r="F167" s="9">
        <v>10841.6</v>
      </c>
      <c r="G167" s="9">
        <v>13118.34</v>
      </c>
      <c r="H167" s="3" t="s">
        <v>3357</v>
      </c>
      <c r="I167" s="3" t="s">
        <v>19</v>
      </c>
      <c r="J167" s="3" t="s">
        <v>20</v>
      </c>
      <c r="K167" s="3"/>
      <c r="L167" s="6"/>
      <c r="M167" s="6"/>
      <c r="N167" s="7">
        <v>44238.606944444444</v>
      </c>
    </row>
    <row r="168" spans="1:14" x14ac:dyDescent="0.2">
      <c r="A168" s="1">
        <v>156</v>
      </c>
      <c r="B168" s="2"/>
      <c r="C168" s="3" t="s">
        <v>3351</v>
      </c>
      <c r="D168" s="3" t="s">
        <v>16</v>
      </c>
      <c r="E168" s="3" t="s">
        <v>3352</v>
      </c>
      <c r="F168" s="9">
        <v>15000</v>
      </c>
      <c r="G168" s="9">
        <v>18150</v>
      </c>
      <c r="H168" s="3" t="s">
        <v>3353</v>
      </c>
      <c r="I168" s="3" t="s">
        <v>19</v>
      </c>
      <c r="J168" s="3"/>
      <c r="K168" s="3"/>
      <c r="L168" s="6"/>
      <c r="M168" s="6"/>
      <c r="N168" s="7">
        <v>44239.386805555558</v>
      </c>
    </row>
    <row r="169" spans="1:14" x14ac:dyDescent="0.2">
      <c r="A169" s="1">
        <v>157</v>
      </c>
      <c r="B169" s="2" t="s">
        <v>1815</v>
      </c>
      <c r="C169" s="3" t="s">
        <v>3349</v>
      </c>
      <c r="D169" s="3" t="s">
        <v>16</v>
      </c>
      <c r="E169" s="3" t="s">
        <v>3350</v>
      </c>
      <c r="F169" s="9">
        <v>8264.4599999999991</v>
      </c>
      <c r="G169" s="9">
        <v>10018</v>
      </c>
      <c r="H169" s="3" t="s">
        <v>3336</v>
      </c>
      <c r="I169" s="3" t="s">
        <v>19</v>
      </c>
      <c r="J169" s="3" t="s">
        <v>20</v>
      </c>
      <c r="K169" s="3">
        <v>12</v>
      </c>
      <c r="L169" s="6"/>
      <c r="M169" s="6"/>
      <c r="N169" s="7">
        <v>44239.495833333334</v>
      </c>
    </row>
    <row r="170" spans="1:14" x14ac:dyDescent="0.2">
      <c r="A170" s="1">
        <v>158</v>
      </c>
      <c r="B170" s="2" t="s">
        <v>1815</v>
      </c>
      <c r="C170" s="3" t="s">
        <v>3347</v>
      </c>
      <c r="D170" s="3" t="s">
        <v>16</v>
      </c>
      <c r="E170" s="3" t="s">
        <v>3348</v>
      </c>
      <c r="F170" s="9">
        <v>1400</v>
      </c>
      <c r="G170" s="9">
        <v>1694</v>
      </c>
      <c r="H170" s="3" t="s">
        <v>3336</v>
      </c>
      <c r="I170" s="3" t="s">
        <v>19</v>
      </c>
      <c r="J170" s="3" t="s">
        <v>20</v>
      </c>
      <c r="K170" s="3">
        <v>12</v>
      </c>
      <c r="L170" s="6"/>
      <c r="M170" s="6"/>
      <c r="N170" s="7">
        <v>44239.501388888886</v>
      </c>
    </row>
    <row r="171" spans="1:14" x14ac:dyDescent="0.2">
      <c r="A171" s="1">
        <v>159</v>
      </c>
      <c r="B171" s="2" t="s">
        <v>1815</v>
      </c>
      <c r="C171" s="3" t="s">
        <v>3345</v>
      </c>
      <c r="D171" s="3" t="s">
        <v>16</v>
      </c>
      <c r="E171" s="3" t="s">
        <v>3346</v>
      </c>
      <c r="F171" s="9">
        <v>15000</v>
      </c>
      <c r="G171" s="9">
        <v>18150</v>
      </c>
      <c r="H171" s="3" t="s">
        <v>3336</v>
      </c>
      <c r="I171" s="3" t="s">
        <v>19</v>
      </c>
      <c r="J171" s="3" t="s">
        <v>20</v>
      </c>
      <c r="K171" s="3">
        <v>12</v>
      </c>
      <c r="L171" s="6"/>
      <c r="M171" s="6"/>
      <c r="N171" s="7">
        <v>44239.50277777778</v>
      </c>
    </row>
    <row r="172" spans="1:14" x14ac:dyDescent="0.2">
      <c r="A172" s="1">
        <v>160</v>
      </c>
      <c r="B172" s="2" t="s">
        <v>1815</v>
      </c>
      <c r="C172" s="3" t="s">
        <v>3343</v>
      </c>
      <c r="D172" s="3" t="s">
        <v>16</v>
      </c>
      <c r="E172" s="3" t="s">
        <v>3344</v>
      </c>
      <c r="F172" s="9">
        <v>15000</v>
      </c>
      <c r="G172" s="9">
        <v>18150</v>
      </c>
      <c r="H172" s="3" t="s">
        <v>3336</v>
      </c>
      <c r="I172" s="3" t="s">
        <v>19</v>
      </c>
      <c r="J172" s="3" t="s">
        <v>20</v>
      </c>
      <c r="K172" s="3">
        <v>12</v>
      </c>
      <c r="L172" s="6"/>
      <c r="M172" s="6"/>
      <c r="N172" s="7">
        <v>44239.506249999999</v>
      </c>
    </row>
    <row r="173" spans="1:14" x14ac:dyDescent="0.2">
      <c r="A173" s="1">
        <v>161</v>
      </c>
      <c r="B173" s="2" t="s">
        <v>1815</v>
      </c>
      <c r="C173" s="3" t="s">
        <v>3341</v>
      </c>
      <c r="D173" s="3" t="s">
        <v>16</v>
      </c>
      <c r="E173" s="3" t="s">
        <v>3342</v>
      </c>
      <c r="F173" s="9">
        <v>5000</v>
      </c>
      <c r="G173" s="9">
        <v>6050</v>
      </c>
      <c r="H173" s="3" t="s">
        <v>3336</v>
      </c>
      <c r="I173" s="3" t="s">
        <v>19</v>
      </c>
      <c r="J173" s="3" t="s">
        <v>20</v>
      </c>
      <c r="K173" s="3">
        <v>12</v>
      </c>
      <c r="L173" s="6"/>
      <c r="M173" s="6"/>
      <c r="N173" s="7">
        <v>44239.506944444445</v>
      </c>
    </row>
    <row r="174" spans="1:14" x14ac:dyDescent="0.2">
      <c r="A174" s="1">
        <v>162</v>
      </c>
      <c r="B174" s="2" t="s">
        <v>1815</v>
      </c>
      <c r="C174" s="3" t="s">
        <v>3339</v>
      </c>
      <c r="D174" s="3" t="s">
        <v>16</v>
      </c>
      <c r="E174" s="3" t="s">
        <v>3340</v>
      </c>
      <c r="F174" s="9">
        <v>8280</v>
      </c>
      <c r="G174" s="9">
        <v>10018.799999999999</v>
      </c>
      <c r="H174" s="3" t="s">
        <v>3336</v>
      </c>
      <c r="I174" s="3" t="s">
        <v>19</v>
      </c>
      <c r="J174" s="3" t="s">
        <v>20</v>
      </c>
      <c r="K174" s="3">
        <v>12</v>
      </c>
      <c r="L174" s="6"/>
      <c r="M174" s="6"/>
      <c r="N174" s="7">
        <v>44239.507638888892</v>
      </c>
    </row>
    <row r="175" spans="1:14" x14ac:dyDescent="0.2">
      <c r="A175" s="1">
        <v>163</v>
      </c>
      <c r="B175" s="2" t="s">
        <v>1815</v>
      </c>
      <c r="C175" s="3" t="s">
        <v>3337</v>
      </c>
      <c r="D175" s="3" t="s">
        <v>16</v>
      </c>
      <c r="E175" s="3" t="s">
        <v>3338</v>
      </c>
      <c r="F175" s="9">
        <v>6440</v>
      </c>
      <c r="G175" s="9">
        <v>7792.4</v>
      </c>
      <c r="H175" s="3" t="s">
        <v>3336</v>
      </c>
      <c r="I175" s="3" t="s">
        <v>19</v>
      </c>
      <c r="J175" s="3" t="s">
        <v>20</v>
      </c>
      <c r="K175" s="3">
        <v>12</v>
      </c>
      <c r="L175" s="6"/>
      <c r="M175" s="6"/>
      <c r="N175" s="7">
        <v>44239.510416666664</v>
      </c>
    </row>
    <row r="176" spans="1:14" x14ac:dyDescent="0.2">
      <c r="A176" s="1">
        <v>164</v>
      </c>
      <c r="B176" s="2" t="s">
        <v>1815</v>
      </c>
      <c r="C176" s="3" t="s">
        <v>3334</v>
      </c>
      <c r="D176" s="3" t="s">
        <v>16</v>
      </c>
      <c r="E176" s="3" t="s">
        <v>3335</v>
      </c>
      <c r="F176" s="9">
        <v>5000</v>
      </c>
      <c r="G176" s="9">
        <v>6050</v>
      </c>
      <c r="H176" s="3" t="s">
        <v>3336</v>
      </c>
      <c r="I176" s="3" t="s">
        <v>19</v>
      </c>
      <c r="J176" s="3" t="s">
        <v>20</v>
      </c>
      <c r="K176" s="3">
        <v>12</v>
      </c>
      <c r="L176" s="6"/>
      <c r="M176" s="6"/>
      <c r="N176" s="7">
        <v>44239.511805555558</v>
      </c>
    </row>
    <row r="177" spans="1:14" x14ac:dyDescent="0.2">
      <c r="A177" s="1">
        <v>165</v>
      </c>
      <c r="B177" s="2" t="s">
        <v>3329</v>
      </c>
      <c r="C177" s="3" t="s">
        <v>3330</v>
      </c>
      <c r="D177" s="3" t="s">
        <v>16</v>
      </c>
      <c r="E177" s="3" t="s">
        <v>3331</v>
      </c>
      <c r="F177" s="9">
        <v>7124.85</v>
      </c>
      <c r="G177" s="9">
        <v>8621.07</v>
      </c>
      <c r="H177" s="3" t="s">
        <v>3332</v>
      </c>
      <c r="I177" s="3" t="s">
        <v>107</v>
      </c>
      <c r="J177" s="3" t="s">
        <v>20</v>
      </c>
      <c r="K177" s="3">
        <v>1</v>
      </c>
      <c r="L177" s="6" t="s">
        <v>3333</v>
      </c>
      <c r="M177" s="6"/>
      <c r="N177" s="7">
        <v>44239.51666666667</v>
      </c>
    </row>
    <row r="178" spans="1:14" x14ac:dyDescent="0.2">
      <c r="A178" s="1">
        <v>166</v>
      </c>
      <c r="B178" s="2" t="s">
        <v>3327</v>
      </c>
      <c r="C178" s="3" t="s">
        <v>2335</v>
      </c>
      <c r="D178" s="3" t="s">
        <v>16</v>
      </c>
      <c r="E178" s="3" t="s">
        <v>1939</v>
      </c>
      <c r="F178" s="9">
        <v>4780</v>
      </c>
      <c r="G178" s="9">
        <v>5783.8</v>
      </c>
      <c r="H178" s="3" t="s">
        <v>3328</v>
      </c>
      <c r="I178" s="3" t="s">
        <v>107</v>
      </c>
      <c r="J178" s="3" t="s">
        <v>50</v>
      </c>
      <c r="K178" s="3">
        <v>2</v>
      </c>
      <c r="L178" s="6" t="s">
        <v>3326</v>
      </c>
      <c r="M178" s="6"/>
      <c r="N178" s="7">
        <v>44239.525694444441</v>
      </c>
    </row>
    <row r="179" spans="1:14" x14ac:dyDescent="0.2">
      <c r="A179" s="1">
        <v>167</v>
      </c>
      <c r="B179" s="2" t="s">
        <v>3324</v>
      </c>
      <c r="C179" s="3" t="s">
        <v>2713</v>
      </c>
      <c r="D179" s="3" t="s">
        <v>16</v>
      </c>
      <c r="E179" s="3" t="s">
        <v>2380</v>
      </c>
      <c r="F179" s="9">
        <v>8556.7999999999993</v>
      </c>
      <c r="G179" s="9">
        <v>10353.73</v>
      </c>
      <c r="H179" s="3" t="s">
        <v>3325</v>
      </c>
      <c r="I179" s="3" t="s">
        <v>107</v>
      </c>
      <c r="J179" s="3" t="s">
        <v>50</v>
      </c>
      <c r="K179" s="3">
        <v>3</v>
      </c>
      <c r="L179" s="6" t="s">
        <v>3326</v>
      </c>
      <c r="M179" s="6"/>
      <c r="N179" s="7">
        <v>44239.536805555559</v>
      </c>
    </row>
    <row r="180" spans="1:14" x14ac:dyDescent="0.2">
      <c r="A180" s="1">
        <v>168</v>
      </c>
      <c r="B180" s="2" t="s">
        <v>3320</v>
      </c>
      <c r="C180" s="3" t="s">
        <v>3321</v>
      </c>
      <c r="D180" s="3" t="s">
        <v>16</v>
      </c>
      <c r="E180" s="3" t="s">
        <v>3322</v>
      </c>
      <c r="F180" s="9">
        <v>14950</v>
      </c>
      <c r="G180" s="9">
        <v>18089.5</v>
      </c>
      <c r="H180" s="3" t="s">
        <v>3323</v>
      </c>
      <c r="I180" s="3" t="s">
        <v>19</v>
      </c>
      <c r="J180" s="3"/>
      <c r="K180" s="3"/>
      <c r="L180" s="6"/>
      <c r="M180" s="6"/>
      <c r="N180" s="7">
        <v>44239.583333333336</v>
      </c>
    </row>
    <row r="181" spans="1:14" x14ac:dyDescent="0.2">
      <c r="A181" s="1">
        <v>169</v>
      </c>
      <c r="B181" s="2" t="s">
        <v>3316</v>
      </c>
      <c r="C181" s="3" t="s">
        <v>3317</v>
      </c>
      <c r="D181" s="3" t="s">
        <v>55</v>
      </c>
      <c r="E181" s="3" t="s">
        <v>3318</v>
      </c>
      <c r="F181" s="9">
        <v>9000</v>
      </c>
      <c r="G181" s="9">
        <v>9000</v>
      </c>
      <c r="H181" s="3" t="s">
        <v>3319</v>
      </c>
      <c r="I181" s="3" t="s">
        <v>19</v>
      </c>
      <c r="J181" s="3" t="s">
        <v>20</v>
      </c>
      <c r="K181" s="3">
        <v>12</v>
      </c>
      <c r="L181" s="6">
        <v>44564</v>
      </c>
      <c r="M181" s="6"/>
      <c r="N181" s="7">
        <v>44242.368055555555</v>
      </c>
    </row>
    <row r="182" spans="1:14" x14ac:dyDescent="0.2">
      <c r="A182" s="1">
        <v>170</v>
      </c>
      <c r="B182" s="2" t="s">
        <v>3312</v>
      </c>
      <c r="C182" s="3" t="s">
        <v>2927</v>
      </c>
      <c r="D182" s="3" t="s">
        <v>16</v>
      </c>
      <c r="E182" s="3" t="s">
        <v>1639</v>
      </c>
      <c r="F182" s="9">
        <v>1054.5999999999999</v>
      </c>
      <c r="G182" s="9">
        <v>1276.07</v>
      </c>
      <c r="H182" s="3" t="s">
        <v>3313</v>
      </c>
      <c r="I182" s="3" t="s">
        <v>107</v>
      </c>
      <c r="J182" s="3" t="s">
        <v>50</v>
      </c>
      <c r="K182" s="3">
        <v>2</v>
      </c>
      <c r="L182" s="6" t="s">
        <v>3314</v>
      </c>
      <c r="M182" s="6"/>
      <c r="N182" s="7" t="s">
        <v>3315</v>
      </c>
    </row>
    <row r="183" spans="1:14" x14ac:dyDescent="0.2">
      <c r="A183" s="1">
        <v>171</v>
      </c>
      <c r="B183" s="2" t="s">
        <v>3307</v>
      </c>
      <c r="C183" s="3" t="s">
        <v>3308</v>
      </c>
      <c r="D183" s="3" t="s">
        <v>16</v>
      </c>
      <c r="E183" s="3" t="s">
        <v>2035</v>
      </c>
      <c r="F183" s="9">
        <v>2481</v>
      </c>
      <c r="G183" s="9">
        <v>3002.01</v>
      </c>
      <c r="H183" s="3" t="s">
        <v>3309</v>
      </c>
      <c r="I183" s="3" t="s">
        <v>107</v>
      </c>
      <c r="J183" s="3" t="s">
        <v>50</v>
      </c>
      <c r="K183" s="3">
        <v>1</v>
      </c>
      <c r="L183" s="6" t="s">
        <v>3310</v>
      </c>
      <c r="M183" s="6"/>
      <c r="N183" s="7" t="s">
        <v>3311</v>
      </c>
    </row>
    <row r="184" spans="1:14" x14ac:dyDescent="0.2">
      <c r="A184" s="1">
        <v>172</v>
      </c>
      <c r="B184" s="2" t="s">
        <v>3303</v>
      </c>
      <c r="C184" s="3" t="s">
        <v>3304</v>
      </c>
      <c r="D184" s="3" t="s">
        <v>16</v>
      </c>
      <c r="E184" s="3" t="s">
        <v>482</v>
      </c>
      <c r="F184" s="9">
        <v>1634</v>
      </c>
      <c r="G184" s="9">
        <v>1977.14</v>
      </c>
      <c r="H184" s="3" t="s">
        <v>3305</v>
      </c>
      <c r="I184" s="3" t="s">
        <v>19</v>
      </c>
      <c r="J184" s="3" t="s">
        <v>26</v>
      </c>
      <c r="K184" s="3"/>
      <c r="L184" s="6"/>
      <c r="M184" s="6"/>
      <c r="N184" s="7" t="s">
        <v>3306</v>
      </c>
    </row>
    <row r="185" spans="1:14" x14ac:dyDescent="0.2">
      <c r="A185" s="1">
        <v>173</v>
      </c>
      <c r="B185" s="2" t="s">
        <v>3300</v>
      </c>
      <c r="C185" s="3" t="s">
        <v>2319</v>
      </c>
      <c r="D185" s="3" t="s">
        <v>16</v>
      </c>
      <c r="E185" s="3" t="s">
        <v>1761</v>
      </c>
      <c r="F185" s="9">
        <v>9650</v>
      </c>
      <c r="G185" s="9">
        <v>11676.5</v>
      </c>
      <c r="H185" s="3" t="s">
        <v>3301</v>
      </c>
      <c r="I185" s="3" t="s">
        <v>74</v>
      </c>
      <c r="J185" s="3" t="s">
        <v>26</v>
      </c>
      <c r="K185" s="3" t="s">
        <v>3121</v>
      </c>
      <c r="L185" s="6"/>
      <c r="M185" s="6"/>
      <c r="N185" s="7" t="s">
        <v>3302</v>
      </c>
    </row>
    <row r="186" spans="1:14" x14ac:dyDescent="0.2">
      <c r="A186" s="1">
        <v>174</v>
      </c>
      <c r="B186" s="2" t="s">
        <v>3296</v>
      </c>
      <c r="C186" s="3" t="s">
        <v>3297</v>
      </c>
      <c r="D186" s="3" t="s">
        <v>55</v>
      </c>
      <c r="E186" s="3" t="s">
        <v>2790</v>
      </c>
      <c r="F186" s="9">
        <v>8700</v>
      </c>
      <c r="G186" s="9">
        <v>10527</v>
      </c>
      <c r="H186" s="3" t="s">
        <v>3298</v>
      </c>
      <c r="I186" s="3" t="s">
        <v>19</v>
      </c>
      <c r="J186" s="3" t="s">
        <v>50</v>
      </c>
      <c r="K186" s="3">
        <v>6</v>
      </c>
      <c r="L186" s="6" t="s">
        <v>2966</v>
      </c>
      <c r="M186" s="6"/>
      <c r="N186" s="7" t="s">
        <v>3299</v>
      </c>
    </row>
    <row r="187" spans="1:14" x14ac:dyDescent="0.2">
      <c r="A187" s="1">
        <v>175</v>
      </c>
      <c r="B187" s="2" t="s">
        <v>3291</v>
      </c>
      <c r="C187" s="3" t="s">
        <v>3292</v>
      </c>
      <c r="D187" s="3" t="s">
        <v>16</v>
      </c>
      <c r="E187" s="3" t="s">
        <v>3293</v>
      </c>
      <c r="F187" s="9">
        <v>11046.39</v>
      </c>
      <c r="G187" s="9">
        <v>13366.1319</v>
      </c>
      <c r="H187" s="3" t="s">
        <v>3294</v>
      </c>
      <c r="I187" s="3" t="s">
        <v>74</v>
      </c>
      <c r="J187" s="3" t="s">
        <v>20</v>
      </c>
      <c r="K187" s="3">
        <v>2</v>
      </c>
      <c r="L187" s="6" t="s">
        <v>2781</v>
      </c>
      <c r="M187" s="6"/>
      <c r="N187" s="7" t="s">
        <v>3295</v>
      </c>
    </row>
    <row r="188" spans="1:14" x14ac:dyDescent="0.2">
      <c r="A188" s="1">
        <v>176</v>
      </c>
      <c r="B188" s="2" t="s">
        <v>3287</v>
      </c>
      <c r="C188" s="3" t="s">
        <v>3288</v>
      </c>
      <c r="D188" s="3" t="s">
        <v>16</v>
      </c>
      <c r="E188" s="3" t="s">
        <v>194</v>
      </c>
      <c r="F188" s="9">
        <v>2310</v>
      </c>
      <c r="G188" s="9">
        <v>2795.1</v>
      </c>
      <c r="H188" s="3" t="s">
        <v>3289</v>
      </c>
      <c r="I188" s="3" t="s">
        <v>74</v>
      </c>
      <c r="J188" s="3"/>
      <c r="K188" s="3"/>
      <c r="L188" s="6"/>
      <c r="M188" s="6"/>
      <c r="N188" s="7" t="s">
        <v>3290</v>
      </c>
    </row>
    <row r="189" spans="1:14" x14ac:dyDescent="0.2">
      <c r="A189" s="1">
        <v>177</v>
      </c>
      <c r="B189" s="2" t="s">
        <v>3278</v>
      </c>
      <c r="C189" s="3" t="s">
        <v>3283</v>
      </c>
      <c r="D189" s="3" t="s">
        <v>55</v>
      </c>
      <c r="E189" s="3" t="s">
        <v>230</v>
      </c>
      <c r="F189" s="9">
        <v>152.07</v>
      </c>
      <c r="G189" s="9">
        <v>184</v>
      </c>
      <c r="H189" s="3" t="s">
        <v>3284</v>
      </c>
      <c r="I189" s="3" t="s">
        <v>19</v>
      </c>
      <c r="J189" s="3" t="s">
        <v>26</v>
      </c>
      <c r="K189" s="3">
        <v>5</v>
      </c>
      <c r="L189" s="6" t="s">
        <v>3285</v>
      </c>
      <c r="M189" s="6"/>
      <c r="N189" s="7" t="s">
        <v>3286</v>
      </c>
    </row>
    <row r="190" spans="1:14" x14ac:dyDescent="0.2">
      <c r="A190" s="1">
        <v>178</v>
      </c>
      <c r="B190" s="2" t="s">
        <v>3278</v>
      </c>
      <c r="C190" s="3" t="s">
        <v>3279</v>
      </c>
      <c r="D190" s="3" t="s">
        <v>16</v>
      </c>
      <c r="E190" s="3" t="s">
        <v>3280</v>
      </c>
      <c r="F190" s="9">
        <v>50</v>
      </c>
      <c r="G190" s="9">
        <v>50</v>
      </c>
      <c r="H190" s="3" t="s">
        <v>3281</v>
      </c>
      <c r="I190" s="3" t="s">
        <v>19</v>
      </c>
      <c r="J190" s="3" t="s">
        <v>26</v>
      </c>
      <c r="K190" s="3"/>
      <c r="L190" s="6"/>
      <c r="M190" s="6"/>
      <c r="N190" s="7" t="s">
        <v>3282</v>
      </c>
    </row>
    <row r="191" spans="1:14" x14ac:dyDescent="0.2">
      <c r="A191" s="1">
        <v>179</v>
      </c>
      <c r="B191" s="2" t="s">
        <v>3273</v>
      </c>
      <c r="C191" s="3" t="s">
        <v>3274</v>
      </c>
      <c r="D191" s="3" t="s">
        <v>16</v>
      </c>
      <c r="E191" s="3" t="s">
        <v>3275</v>
      </c>
      <c r="F191" s="9">
        <v>3950</v>
      </c>
      <c r="G191" s="9">
        <v>4779.5</v>
      </c>
      <c r="H191" s="3" t="s">
        <v>3276</v>
      </c>
      <c r="I191" s="3" t="s">
        <v>19</v>
      </c>
      <c r="J191" s="3" t="s">
        <v>20</v>
      </c>
      <c r="K191" s="3">
        <v>12</v>
      </c>
      <c r="L191" s="6">
        <v>44563</v>
      </c>
      <c r="M191" s="6"/>
      <c r="N191" s="7" t="s">
        <v>3277</v>
      </c>
    </row>
    <row r="192" spans="1:14" x14ac:dyDescent="0.2">
      <c r="A192" s="1">
        <v>180</v>
      </c>
      <c r="B192" s="2" t="s">
        <v>3269</v>
      </c>
      <c r="C192" s="3" t="s">
        <v>712</v>
      </c>
      <c r="D192" s="3" t="s">
        <v>55</v>
      </c>
      <c r="E192" s="3" t="s">
        <v>1450</v>
      </c>
      <c r="F192" s="9">
        <v>2801.1</v>
      </c>
      <c r="G192" s="9">
        <v>3452.65</v>
      </c>
      <c r="H192" s="3" t="s">
        <v>3270</v>
      </c>
      <c r="I192" s="3" t="s">
        <v>19</v>
      </c>
      <c r="J192" s="3" t="s">
        <v>26</v>
      </c>
      <c r="K192" s="3"/>
      <c r="L192" s="6"/>
      <c r="M192" s="6" t="s">
        <v>3271</v>
      </c>
      <c r="N192" s="7" t="s">
        <v>3272</v>
      </c>
    </row>
    <row r="193" spans="1:14" x14ac:dyDescent="0.2">
      <c r="A193" s="1">
        <v>181</v>
      </c>
      <c r="B193" s="2" t="s">
        <v>3264</v>
      </c>
      <c r="C193" s="3" t="s">
        <v>3265</v>
      </c>
      <c r="D193" s="3" t="s">
        <v>16</v>
      </c>
      <c r="E193" s="3" t="s">
        <v>3266</v>
      </c>
      <c r="F193" s="9">
        <v>5100</v>
      </c>
      <c r="G193" s="9">
        <v>5100</v>
      </c>
      <c r="H193" s="3" t="s">
        <v>3267</v>
      </c>
      <c r="I193" s="3" t="s">
        <v>19</v>
      </c>
      <c r="J193" s="3" t="s">
        <v>20</v>
      </c>
      <c r="K193" s="3">
        <v>12</v>
      </c>
      <c r="L193" s="6" t="s">
        <v>51</v>
      </c>
      <c r="M193" s="6"/>
      <c r="N193" s="7" t="s">
        <v>3268</v>
      </c>
    </row>
    <row r="194" spans="1:14" x14ac:dyDescent="0.2">
      <c r="A194" s="1">
        <v>182</v>
      </c>
      <c r="B194" s="2" t="s">
        <v>2952</v>
      </c>
      <c r="C194" s="3" t="s">
        <v>3261</v>
      </c>
      <c r="D194" s="3" t="s">
        <v>16</v>
      </c>
      <c r="E194" s="3" t="s">
        <v>1587</v>
      </c>
      <c r="F194" s="9">
        <v>1675</v>
      </c>
      <c r="G194" s="9">
        <v>2026.75</v>
      </c>
      <c r="H194" s="3" t="s">
        <v>3262</v>
      </c>
      <c r="I194" s="3" t="s">
        <v>74</v>
      </c>
      <c r="J194" s="3"/>
      <c r="K194" s="3"/>
      <c r="L194" s="6"/>
      <c r="M194" s="6"/>
      <c r="N194" s="7" t="s">
        <v>3263</v>
      </c>
    </row>
    <row r="195" spans="1:14" x14ac:dyDescent="0.2">
      <c r="A195" s="1">
        <v>183</v>
      </c>
      <c r="B195" s="2" t="s">
        <v>1902</v>
      </c>
      <c r="C195" s="3" t="s">
        <v>3258</v>
      </c>
      <c r="D195" s="3" t="s">
        <v>16</v>
      </c>
      <c r="E195" s="3" t="s">
        <v>1904</v>
      </c>
      <c r="F195" s="9">
        <v>18930.400000000001</v>
      </c>
      <c r="G195" s="9">
        <v>22905.78</v>
      </c>
      <c r="H195" s="3" t="s">
        <v>3259</v>
      </c>
      <c r="I195" s="3" t="s">
        <v>107</v>
      </c>
      <c r="J195" s="3"/>
      <c r="K195" s="3"/>
      <c r="L195" s="6"/>
      <c r="M195" s="6"/>
      <c r="N195" s="7" t="s">
        <v>3260</v>
      </c>
    </row>
    <row r="196" spans="1:14" x14ac:dyDescent="0.2">
      <c r="A196" s="1">
        <v>184</v>
      </c>
      <c r="B196" s="2" t="s">
        <v>3255</v>
      </c>
      <c r="C196" s="3" t="s">
        <v>1319</v>
      </c>
      <c r="D196" s="3" t="s">
        <v>16</v>
      </c>
      <c r="E196" s="3" t="s">
        <v>263</v>
      </c>
      <c r="F196" s="9">
        <v>5526</v>
      </c>
      <c r="G196" s="9">
        <v>6686.46</v>
      </c>
      <c r="H196" s="3" t="s">
        <v>3256</v>
      </c>
      <c r="I196" s="3" t="s">
        <v>74</v>
      </c>
      <c r="J196" s="3"/>
      <c r="K196" s="3"/>
      <c r="L196" s="6"/>
      <c r="M196" s="6"/>
      <c r="N196" s="7" t="s">
        <v>3257</v>
      </c>
    </row>
    <row r="197" spans="1:14" x14ac:dyDescent="0.2">
      <c r="A197" s="1">
        <v>185</v>
      </c>
      <c r="B197" s="2" t="s">
        <v>3251</v>
      </c>
      <c r="C197" s="3" t="s">
        <v>3252</v>
      </c>
      <c r="D197" s="3" t="s">
        <v>16</v>
      </c>
      <c r="E197" s="3" t="s">
        <v>398</v>
      </c>
      <c r="F197" s="9">
        <v>4788</v>
      </c>
      <c r="G197" s="9">
        <v>5793.48</v>
      </c>
      <c r="H197" s="3" t="s">
        <v>3253</v>
      </c>
      <c r="I197" s="3" t="s">
        <v>19</v>
      </c>
      <c r="J197" s="3"/>
      <c r="K197" s="3"/>
      <c r="L197" s="6"/>
      <c r="M197" s="6"/>
      <c r="N197" s="7" t="s">
        <v>3254</v>
      </c>
    </row>
    <row r="198" spans="1:14" x14ac:dyDescent="0.2">
      <c r="A198" s="1">
        <v>186</v>
      </c>
      <c r="B198" s="2" t="s">
        <v>3248</v>
      </c>
      <c r="C198" s="3" t="s">
        <v>1938</v>
      </c>
      <c r="D198" s="3" t="s">
        <v>16</v>
      </c>
      <c r="E198" s="3" t="s">
        <v>1939</v>
      </c>
      <c r="F198" s="9">
        <v>1895</v>
      </c>
      <c r="G198" s="9">
        <v>2292.9499999999998</v>
      </c>
      <c r="H198" s="3" t="s">
        <v>3249</v>
      </c>
      <c r="I198" s="3" t="s">
        <v>107</v>
      </c>
      <c r="J198" s="3"/>
      <c r="K198" s="3"/>
      <c r="L198" s="6"/>
      <c r="M198" s="6"/>
      <c r="N198" s="7" t="s">
        <v>3250</v>
      </c>
    </row>
    <row r="199" spans="1:14" x14ac:dyDescent="0.2">
      <c r="A199" s="1">
        <v>187</v>
      </c>
      <c r="B199" s="2" t="s">
        <v>3244</v>
      </c>
      <c r="C199" s="3" t="s">
        <v>3245</v>
      </c>
      <c r="D199" s="3" t="s">
        <v>16</v>
      </c>
      <c r="E199" s="3" t="s">
        <v>943</v>
      </c>
      <c r="F199" s="9">
        <v>4197.5</v>
      </c>
      <c r="G199" s="9">
        <v>5078.9799999999996</v>
      </c>
      <c r="H199" s="3" t="s">
        <v>3246</v>
      </c>
      <c r="I199" s="3" t="s">
        <v>107</v>
      </c>
      <c r="J199" s="3"/>
      <c r="K199" s="3"/>
      <c r="L199" s="6"/>
      <c r="M199" s="6"/>
      <c r="N199" s="7" t="s">
        <v>3247</v>
      </c>
    </row>
    <row r="200" spans="1:14" x14ac:dyDescent="0.2">
      <c r="A200" s="1">
        <v>188</v>
      </c>
      <c r="B200" s="2" t="s">
        <v>3235</v>
      </c>
      <c r="C200" s="3" t="s">
        <v>3240</v>
      </c>
      <c r="D200" s="3" t="s">
        <v>16</v>
      </c>
      <c r="E200" s="3" t="s">
        <v>3241</v>
      </c>
      <c r="F200" s="9">
        <v>5139.53</v>
      </c>
      <c r="G200" s="9">
        <v>6218.83</v>
      </c>
      <c r="H200" s="3" t="s">
        <v>3242</v>
      </c>
      <c r="I200" s="3" t="s">
        <v>19</v>
      </c>
      <c r="J200" s="3"/>
      <c r="K200" s="3"/>
      <c r="L200" s="6"/>
      <c r="M200" s="6"/>
      <c r="N200" s="7" t="s">
        <v>3243</v>
      </c>
    </row>
    <row r="201" spans="1:14" x14ac:dyDescent="0.2">
      <c r="A201" s="1">
        <v>189</v>
      </c>
      <c r="B201" s="2" t="s">
        <v>3235</v>
      </c>
      <c r="C201" s="3" t="s">
        <v>3236</v>
      </c>
      <c r="D201" s="3" t="s">
        <v>16</v>
      </c>
      <c r="E201" s="3" t="s">
        <v>3237</v>
      </c>
      <c r="F201" s="9">
        <v>10086.74</v>
      </c>
      <c r="G201" s="9">
        <v>12204.96</v>
      </c>
      <c r="H201" s="3" t="s">
        <v>3238</v>
      </c>
      <c r="I201" s="3" t="s">
        <v>19</v>
      </c>
      <c r="J201" s="3"/>
      <c r="K201" s="3"/>
      <c r="L201" s="6"/>
      <c r="M201" s="6"/>
      <c r="N201" s="7" t="s">
        <v>3239</v>
      </c>
    </row>
    <row r="202" spans="1:14" x14ac:dyDescent="0.2">
      <c r="A202" s="1">
        <v>190</v>
      </c>
      <c r="B202" s="2" t="s">
        <v>3231</v>
      </c>
      <c r="C202" s="3" t="s">
        <v>3232</v>
      </c>
      <c r="D202" s="3" t="s">
        <v>55</v>
      </c>
      <c r="E202" s="3" t="s">
        <v>2372</v>
      </c>
      <c r="F202" s="9">
        <v>1760.0029999999999</v>
      </c>
      <c r="G202" s="9">
        <v>2129.6</v>
      </c>
      <c r="H202" s="3" t="s">
        <v>3233</v>
      </c>
      <c r="I202" s="3" t="s">
        <v>107</v>
      </c>
      <c r="J202" s="3" t="s">
        <v>50</v>
      </c>
      <c r="K202" s="3">
        <v>1</v>
      </c>
      <c r="L202" s="6">
        <v>44319</v>
      </c>
      <c r="M202" s="6"/>
      <c r="N202" s="7" t="s">
        <v>3234</v>
      </c>
    </row>
    <row r="203" spans="1:14" x14ac:dyDescent="0.2">
      <c r="A203" s="1">
        <v>191</v>
      </c>
      <c r="B203" s="2" t="s">
        <v>3228</v>
      </c>
      <c r="C203" s="3" t="s">
        <v>3229</v>
      </c>
      <c r="D203" s="3" t="s">
        <v>55</v>
      </c>
      <c r="E203" s="3" t="s">
        <v>1269</v>
      </c>
      <c r="F203" s="9">
        <v>1720</v>
      </c>
      <c r="G203" s="9">
        <v>2081.1999999999998</v>
      </c>
      <c r="H203" s="3" t="s">
        <v>3230</v>
      </c>
      <c r="I203" s="3" t="s">
        <v>74</v>
      </c>
      <c r="J203" s="3"/>
      <c r="K203" s="3"/>
      <c r="L203" s="6"/>
      <c r="M203" s="6"/>
      <c r="N203" s="7">
        <v>44256.411111111112</v>
      </c>
    </row>
    <row r="204" spans="1:14" x14ac:dyDescent="0.2">
      <c r="A204" s="1">
        <v>192</v>
      </c>
      <c r="B204" s="2" t="s">
        <v>3226</v>
      </c>
      <c r="C204" s="3" t="s">
        <v>942</v>
      </c>
      <c r="D204" s="3" t="s">
        <v>55</v>
      </c>
      <c r="E204" s="3" t="s">
        <v>943</v>
      </c>
      <c r="F204" s="9">
        <v>7720.72</v>
      </c>
      <c r="G204" s="9">
        <v>9342.07</v>
      </c>
      <c r="H204" s="3" t="s">
        <v>3227</v>
      </c>
      <c r="I204" s="3" t="s">
        <v>107</v>
      </c>
      <c r="J204" s="3"/>
      <c r="K204" s="3"/>
      <c r="L204" s="6"/>
      <c r="M204" s="6"/>
      <c r="N204" s="7">
        <v>44256.417361111111</v>
      </c>
    </row>
    <row r="205" spans="1:14" x14ac:dyDescent="0.2">
      <c r="A205" s="1">
        <v>193</v>
      </c>
      <c r="B205" s="2" t="s">
        <v>3223</v>
      </c>
      <c r="C205" s="3" t="s">
        <v>3224</v>
      </c>
      <c r="D205" s="3" t="s">
        <v>55</v>
      </c>
      <c r="E205" s="3" t="s">
        <v>105</v>
      </c>
      <c r="F205" s="9">
        <v>6291.48</v>
      </c>
      <c r="G205" s="9">
        <v>7612.69</v>
      </c>
      <c r="H205" s="3" t="s">
        <v>3225</v>
      </c>
      <c r="I205" s="3" t="s">
        <v>107</v>
      </c>
      <c r="J205" s="3"/>
      <c r="K205" s="3"/>
      <c r="L205" s="6"/>
      <c r="M205" s="6"/>
      <c r="N205" s="7">
        <v>44256.428472222222</v>
      </c>
    </row>
    <row r="206" spans="1:14" x14ac:dyDescent="0.2">
      <c r="A206" s="1">
        <v>194</v>
      </c>
      <c r="B206" s="2" t="s">
        <v>2565</v>
      </c>
      <c r="C206" s="3" t="s">
        <v>942</v>
      </c>
      <c r="D206" s="3" t="s">
        <v>55</v>
      </c>
      <c r="E206" s="3" t="s">
        <v>943</v>
      </c>
      <c r="F206" s="9">
        <v>5568.62</v>
      </c>
      <c r="G206" s="9">
        <v>6738.03</v>
      </c>
      <c r="H206" s="3" t="s">
        <v>3222</v>
      </c>
      <c r="I206" s="3" t="s">
        <v>74</v>
      </c>
      <c r="J206" s="3"/>
      <c r="K206" s="3"/>
      <c r="L206" s="6"/>
      <c r="M206" s="6"/>
      <c r="N206" s="7">
        <v>44256.433333333334</v>
      </c>
    </row>
    <row r="207" spans="1:14" x14ac:dyDescent="0.2">
      <c r="A207" s="1">
        <v>195</v>
      </c>
      <c r="B207" s="2" t="s">
        <v>3218</v>
      </c>
      <c r="C207" s="3" t="s">
        <v>3219</v>
      </c>
      <c r="D207" s="3" t="s">
        <v>55</v>
      </c>
      <c r="E207" s="3" t="s">
        <v>3220</v>
      </c>
      <c r="F207" s="9">
        <v>14968</v>
      </c>
      <c r="G207" s="9">
        <v>18111.28</v>
      </c>
      <c r="H207" s="3" t="s">
        <v>3221</v>
      </c>
      <c r="I207" s="3" t="s">
        <v>74</v>
      </c>
      <c r="J207" s="3"/>
      <c r="K207" s="3"/>
      <c r="L207" s="6"/>
      <c r="M207" s="6"/>
      <c r="N207" s="7">
        <v>44256.440972222219</v>
      </c>
    </row>
    <row r="208" spans="1:14" x14ac:dyDescent="0.2">
      <c r="A208" s="1">
        <v>196</v>
      </c>
      <c r="B208" s="2" t="s">
        <v>3215</v>
      </c>
      <c r="C208" s="3" t="s">
        <v>3216</v>
      </c>
      <c r="D208" s="3" t="s">
        <v>16</v>
      </c>
      <c r="E208" s="3" t="s">
        <v>693</v>
      </c>
      <c r="F208" s="9">
        <v>6510</v>
      </c>
      <c r="G208" s="9">
        <v>7877.1</v>
      </c>
      <c r="H208" s="3" t="s">
        <v>3217</v>
      </c>
      <c r="I208" s="3" t="s">
        <v>19</v>
      </c>
      <c r="J208" s="3" t="s">
        <v>20</v>
      </c>
      <c r="K208" s="3"/>
      <c r="L208" s="6"/>
      <c r="M208" s="6"/>
      <c r="N208" s="7">
        <v>44256.53402777778</v>
      </c>
    </row>
    <row r="209" spans="1:14" x14ac:dyDescent="0.2">
      <c r="A209" s="1">
        <v>197</v>
      </c>
      <c r="B209" s="2" t="s">
        <v>3211</v>
      </c>
      <c r="C209" s="3" t="s">
        <v>3212</v>
      </c>
      <c r="D209" s="3" t="s">
        <v>55</v>
      </c>
      <c r="E209" s="3" t="s">
        <v>3213</v>
      </c>
      <c r="F209" s="9">
        <v>1338.26</v>
      </c>
      <c r="G209" s="9">
        <v>1694</v>
      </c>
      <c r="H209" s="3" t="s">
        <v>3214</v>
      </c>
      <c r="I209" s="3" t="s">
        <v>19</v>
      </c>
      <c r="J209" s="3" t="s">
        <v>20</v>
      </c>
      <c r="K209" s="3"/>
      <c r="L209" s="6"/>
      <c r="M209" s="6"/>
      <c r="N209" s="7">
        <v>44256.54583333333</v>
      </c>
    </row>
    <row r="210" spans="1:14" x14ac:dyDescent="0.2">
      <c r="A210" s="1">
        <v>198</v>
      </c>
      <c r="B210" s="2" t="s">
        <v>3208</v>
      </c>
      <c r="C210" s="3" t="s">
        <v>3209</v>
      </c>
      <c r="D210" s="3" t="s">
        <v>16</v>
      </c>
      <c r="E210" s="3" t="s">
        <v>943</v>
      </c>
      <c r="F210" s="9">
        <v>5760.15</v>
      </c>
      <c r="G210" s="9">
        <v>6969.78</v>
      </c>
      <c r="H210" s="3" t="s">
        <v>3210</v>
      </c>
      <c r="I210" s="3" t="s">
        <v>107</v>
      </c>
      <c r="J210" s="3" t="s">
        <v>50</v>
      </c>
      <c r="K210" s="3">
        <v>1</v>
      </c>
      <c r="L210" s="6"/>
      <c r="M210" s="6"/>
      <c r="N210" s="7">
        <v>44256.555555555555</v>
      </c>
    </row>
    <row r="211" spans="1:14" x14ac:dyDescent="0.2">
      <c r="A211" s="1">
        <v>199</v>
      </c>
      <c r="B211" s="2" t="s">
        <v>3205</v>
      </c>
      <c r="C211" s="3" t="s">
        <v>3206</v>
      </c>
      <c r="D211" s="3" t="s">
        <v>16</v>
      </c>
      <c r="E211" s="3" t="s">
        <v>1264</v>
      </c>
      <c r="F211" s="9">
        <v>1105</v>
      </c>
      <c r="G211" s="9">
        <v>1337.05</v>
      </c>
      <c r="H211" s="3" t="s">
        <v>3207</v>
      </c>
      <c r="I211" s="3" t="s">
        <v>74</v>
      </c>
      <c r="J211" s="3"/>
      <c r="K211" s="3"/>
      <c r="L211" s="6"/>
      <c r="M211" s="6"/>
      <c r="N211" s="7">
        <v>44256.637499999997</v>
      </c>
    </row>
    <row r="212" spans="1:14" x14ac:dyDescent="0.2">
      <c r="A212" s="1">
        <v>200</v>
      </c>
      <c r="B212" s="2" t="s">
        <v>3201</v>
      </c>
      <c r="C212" s="3" t="s">
        <v>3202</v>
      </c>
      <c r="D212" s="3" t="s">
        <v>16</v>
      </c>
      <c r="E212" s="3" t="s">
        <v>3203</v>
      </c>
      <c r="F212" s="9">
        <v>3271.97</v>
      </c>
      <c r="G212" s="9">
        <v>3959.08</v>
      </c>
      <c r="H212" s="3" t="s">
        <v>3204</v>
      </c>
      <c r="I212" s="3" t="s">
        <v>19</v>
      </c>
      <c r="J212" s="3" t="s">
        <v>20</v>
      </c>
      <c r="K212" s="3">
        <v>12</v>
      </c>
      <c r="L212" s="6" t="s">
        <v>51</v>
      </c>
      <c r="M212" s="6"/>
      <c r="N212" s="7">
        <v>44257.418055555558</v>
      </c>
    </row>
    <row r="213" spans="1:14" x14ac:dyDescent="0.2">
      <c r="A213" s="1">
        <v>201</v>
      </c>
      <c r="B213" s="2" t="s">
        <v>3198</v>
      </c>
      <c r="C213" s="3" t="s">
        <v>3199</v>
      </c>
      <c r="D213" s="3" t="s">
        <v>16</v>
      </c>
      <c r="E213" s="3" t="s">
        <v>197</v>
      </c>
      <c r="F213" s="9">
        <v>1831.8</v>
      </c>
      <c r="G213" s="9">
        <v>2216.48</v>
      </c>
      <c r="H213" s="3" t="s">
        <v>3200</v>
      </c>
      <c r="I213" s="3" t="s">
        <v>19</v>
      </c>
      <c r="J213" s="3" t="s">
        <v>20</v>
      </c>
      <c r="K213" s="3">
        <v>4</v>
      </c>
      <c r="L213" s="6" t="s">
        <v>2966</v>
      </c>
      <c r="M213" s="6"/>
      <c r="N213" s="7">
        <v>44257.438888888886</v>
      </c>
    </row>
    <row r="214" spans="1:14" x14ac:dyDescent="0.2">
      <c r="A214" s="1">
        <v>202</v>
      </c>
      <c r="B214" s="2" t="s">
        <v>3196</v>
      </c>
      <c r="C214" s="3" t="s">
        <v>1537</v>
      </c>
      <c r="D214" s="3" t="s">
        <v>16</v>
      </c>
      <c r="E214" s="3" t="s">
        <v>819</v>
      </c>
      <c r="F214" s="9">
        <v>2480</v>
      </c>
      <c r="G214" s="9">
        <v>300.8</v>
      </c>
      <c r="H214" s="3" t="s">
        <v>3197</v>
      </c>
      <c r="I214" s="3" t="s">
        <v>19</v>
      </c>
      <c r="J214" s="3"/>
      <c r="K214" s="3"/>
      <c r="L214" s="6"/>
      <c r="M214" s="6"/>
      <c r="N214" s="7">
        <v>44257.482638888891</v>
      </c>
    </row>
    <row r="215" spans="1:14" x14ac:dyDescent="0.2">
      <c r="A215" s="1">
        <v>203</v>
      </c>
      <c r="B215" s="2" t="s">
        <v>3191</v>
      </c>
      <c r="C215" s="3" t="s">
        <v>3192</v>
      </c>
      <c r="D215" s="3" t="s">
        <v>55</v>
      </c>
      <c r="E215" s="3" t="s">
        <v>3193</v>
      </c>
      <c r="F215" s="9">
        <v>27246.799999999999</v>
      </c>
      <c r="G215" s="9">
        <v>32968.629999999997</v>
      </c>
      <c r="H215" s="3" t="s">
        <v>3194</v>
      </c>
      <c r="I215" s="3" t="s">
        <v>107</v>
      </c>
      <c r="J215" s="3"/>
      <c r="K215" s="3"/>
      <c r="L215" s="6"/>
      <c r="M215" s="6" t="s">
        <v>3195</v>
      </c>
      <c r="N215" s="7">
        <v>44258.416666666664</v>
      </c>
    </row>
    <row r="216" spans="1:14" x14ac:dyDescent="0.2">
      <c r="A216" s="1">
        <v>204</v>
      </c>
      <c r="B216" s="2" t="s">
        <v>3188</v>
      </c>
      <c r="C216" s="3" t="s">
        <v>3189</v>
      </c>
      <c r="D216" s="3" t="s">
        <v>16</v>
      </c>
      <c r="E216" s="3" t="s">
        <v>1939</v>
      </c>
      <c r="F216" s="9">
        <v>3122.2</v>
      </c>
      <c r="G216" s="9">
        <v>3777.86</v>
      </c>
      <c r="H216" s="3" t="s">
        <v>3190</v>
      </c>
      <c r="I216" s="3" t="s">
        <v>107</v>
      </c>
      <c r="J216" s="3" t="s">
        <v>50</v>
      </c>
      <c r="K216" s="3">
        <v>2</v>
      </c>
      <c r="L216" s="6">
        <v>44532</v>
      </c>
      <c r="M216" s="6"/>
      <c r="N216" s="7">
        <v>44258.601388888892</v>
      </c>
    </row>
    <row r="217" spans="1:14" x14ac:dyDescent="0.2">
      <c r="A217" s="1">
        <v>205</v>
      </c>
      <c r="B217" s="2" t="s">
        <v>3185</v>
      </c>
      <c r="C217" s="3" t="s">
        <v>3178</v>
      </c>
      <c r="D217" s="3" t="s">
        <v>16</v>
      </c>
      <c r="E217" s="3" t="s">
        <v>1113</v>
      </c>
      <c r="F217" s="9">
        <v>38.74</v>
      </c>
      <c r="G217" s="9">
        <v>46.88</v>
      </c>
      <c r="H217" s="3" t="s">
        <v>3186</v>
      </c>
      <c r="I217" s="3" t="s">
        <v>19</v>
      </c>
      <c r="J217" s="3"/>
      <c r="K217" s="3"/>
      <c r="L217" s="6"/>
      <c r="M217" s="6" t="s">
        <v>3187</v>
      </c>
      <c r="N217" s="7">
        <v>44259.371527777781</v>
      </c>
    </row>
    <row r="218" spans="1:14" x14ac:dyDescent="0.2">
      <c r="A218" s="1">
        <v>206</v>
      </c>
      <c r="B218" s="2" t="s">
        <v>3180</v>
      </c>
      <c r="C218" s="3" t="s">
        <v>3181</v>
      </c>
      <c r="D218" s="3" t="s">
        <v>16</v>
      </c>
      <c r="E218" s="3" t="s">
        <v>3182</v>
      </c>
      <c r="F218" s="9">
        <v>30.36</v>
      </c>
      <c r="G218" s="9">
        <v>6.37</v>
      </c>
      <c r="H218" s="3" t="s">
        <v>3183</v>
      </c>
      <c r="I218" s="3" t="s">
        <v>19</v>
      </c>
      <c r="J218" s="3"/>
      <c r="K218" s="3"/>
      <c r="L218" s="6"/>
      <c r="M218" s="6" t="s">
        <v>3184</v>
      </c>
      <c r="N218" s="7">
        <v>44259.379166666666</v>
      </c>
    </row>
    <row r="219" spans="1:14" x14ac:dyDescent="0.2">
      <c r="A219" s="1">
        <v>207</v>
      </c>
      <c r="B219" s="2" t="s">
        <v>1907</v>
      </c>
      <c r="C219" s="3" t="s">
        <v>3178</v>
      </c>
      <c r="D219" s="3" t="s">
        <v>16</v>
      </c>
      <c r="E219" s="3" t="s">
        <v>1113</v>
      </c>
      <c r="F219" s="9">
        <v>9272.34</v>
      </c>
      <c r="G219" s="9">
        <v>11219.53</v>
      </c>
      <c r="H219" s="3" t="s">
        <v>3179</v>
      </c>
      <c r="I219" s="3"/>
      <c r="J219" s="3"/>
      <c r="K219" s="3"/>
      <c r="L219" s="6"/>
      <c r="M219" s="6"/>
      <c r="N219" s="7">
        <v>44259.427083333336</v>
      </c>
    </row>
    <row r="220" spans="1:14" x14ac:dyDescent="0.2">
      <c r="A220" s="1">
        <v>208</v>
      </c>
      <c r="B220" s="2" t="s">
        <v>3174</v>
      </c>
      <c r="C220" s="3" t="s">
        <v>3175</v>
      </c>
      <c r="D220" s="3" t="s">
        <v>16</v>
      </c>
      <c r="E220" s="3" t="s">
        <v>3176</v>
      </c>
      <c r="F220" s="9">
        <v>3200</v>
      </c>
      <c r="G220" s="9">
        <v>3872</v>
      </c>
      <c r="H220" s="3" t="s">
        <v>3177</v>
      </c>
      <c r="I220" s="3" t="s">
        <v>19</v>
      </c>
      <c r="J220" s="3" t="s">
        <v>50</v>
      </c>
      <c r="K220" s="3">
        <v>1</v>
      </c>
      <c r="L220" s="6">
        <v>44289</v>
      </c>
      <c r="M220" s="6"/>
      <c r="N220" s="7">
        <v>44259.431250000001</v>
      </c>
    </row>
    <row r="221" spans="1:14" x14ac:dyDescent="0.2">
      <c r="A221" s="1">
        <v>209</v>
      </c>
      <c r="B221" s="2" t="s">
        <v>302</v>
      </c>
      <c r="C221" s="3" t="s">
        <v>3171</v>
      </c>
      <c r="D221" s="3" t="s">
        <v>16</v>
      </c>
      <c r="E221" s="3" t="s">
        <v>3172</v>
      </c>
      <c r="F221" s="9">
        <v>1200</v>
      </c>
      <c r="G221" s="9">
        <v>1452</v>
      </c>
      <c r="H221" s="3" t="s">
        <v>3173</v>
      </c>
      <c r="I221" s="3" t="s">
        <v>19</v>
      </c>
      <c r="J221" s="3" t="s">
        <v>20</v>
      </c>
      <c r="K221" s="3"/>
      <c r="L221" s="6"/>
      <c r="M221" s="6"/>
      <c r="N221" s="7">
        <v>44260.37777777778</v>
      </c>
    </row>
    <row r="222" spans="1:14" x14ac:dyDescent="0.2">
      <c r="A222" s="1">
        <v>210</v>
      </c>
      <c r="B222" s="2" t="s">
        <v>302</v>
      </c>
      <c r="C222" s="3" t="s">
        <v>586</v>
      </c>
      <c r="D222" s="3" t="s">
        <v>16</v>
      </c>
      <c r="E222" s="3" t="s">
        <v>587</v>
      </c>
      <c r="F222" s="9">
        <v>1988</v>
      </c>
      <c r="G222" s="9">
        <v>2405.48</v>
      </c>
      <c r="H222" s="3" t="s">
        <v>3170</v>
      </c>
      <c r="I222" s="3" t="s">
        <v>19</v>
      </c>
      <c r="J222" s="3" t="s">
        <v>20</v>
      </c>
      <c r="K222" s="3"/>
      <c r="L222" s="6"/>
      <c r="M222" s="6"/>
      <c r="N222" s="7">
        <v>44260.379166666666</v>
      </c>
    </row>
    <row r="223" spans="1:14" x14ac:dyDescent="0.2">
      <c r="A223" s="1">
        <v>211</v>
      </c>
      <c r="B223" s="2" t="s">
        <v>302</v>
      </c>
      <c r="C223" s="3" t="s">
        <v>3168</v>
      </c>
      <c r="D223" s="3" t="s">
        <v>16</v>
      </c>
      <c r="E223" s="3" t="s">
        <v>1761</v>
      </c>
      <c r="F223" s="9">
        <v>1200</v>
      </c>
      <c r="G223" s="9">
        <v>1452</v>
      </c>
      <c r="H223" s="3" t="s">
        <v>3169</v>
      </c>
      <c r="I223" s="3" t="s">
        <v>19</v>
      </c>
      <c r="J223" s="3" t="s">
        <v>20</v>
      </c>
      <c r="K223" s="3"/>
      <c r="L223" s="6"/>
      <c r="M223" s="6"/>
      <c r="N223" s="7">
        <v>44260.380555555559</v>
      </c>
    </row>
    <row r="224" spans="1:14" x14ac:dyDescent="0.2">
      <c r="A224" s="1">
        <v>212</v>
      </c>
      <c r="B224" s="2" t="s">
        <v>302</v>
      </c>
      <c r="C224" s="3" t="s">
        <v>1664</v>
      </c>
      <c r="D224" s="3" t="s">
        <v>16</v>
      </c>
      <c r="E224" s="3" t="s">
        <v>680</v>
      </c>
      <c r="F224" s="9">
        <v>600</v>
      </c>
      <c r="G224" s="9">
        <v>726</v>
      </c>
      <c r="H224" s="3" t="s">
        <v>3167</v>
      </c>
      <c r="I224" s="3" t="s">
        <v>74</v>
      </c>
      <c r="J224" s="3" t="s">
        <v>26</v>
      </c>
      <c r="K224" s="3"/>
      <c r="L224" s="6"/>
      <c r="M224" s="6"/>
      <c r="N224" s="7">
        <v>44260.381249999999</v>
      </c>
    </row>
    <row r="225" spans="1:14" x14ac:dyDescent="0.2">
      <c r="A225" s="1">
        <v>213</v>
      </c>
      <c r="B225" s="2" t="s">
        <v>3160</v>
      </c>
      <c r="C225" s="3" t="s">
        <v>3165</v>
      </c>
      <c r="D225" s="3" t="s">
        <v>16</v>
      </c>
      <c r="E225" s="3" t="s">
        <v>1386</v>
      </c>
      <c r="F225" s="9">
        <v>240</v>
      </c>
      <c r="G225" s="9">
        <v>290.39999999999998</v>
      </c>
      <c r="H225" s="3" t="s">
        <v>3166</v>
      </c>
      <c r="I225" s="3" t="s">
        <v>19</v>
      </c>
      <c r="J225" s="3" t="s">
        <v>20</v>
      </c>
      <c r="K225" s="3"/>
      <c r="L225" s="6">
        <v>44292</v>
      </c>
      <c r="M225" s="6"/>
      <c r="N225" s="7">
        <v>44319.421527777777</v>
      </c>
    </row>
    <row r="226" spans="1:14" x14ac:dyDescent="0.2">
      <c r="A226" s="1">
        <v>214</v>
      </c>
      <c r="B226" s="2" t="s">
        <v>3160</v>
      </c>
      <c r="C226" s="3" t="s">
        <v>3163</v>
      </c>
      <c r="D226" s="3" t="s">
        <v>16</v>
      </c>
      <c r="E226" s="3" t="s">
        <v>2657</v>
      </c>
      <c r="F226" s="9">
        <v>677</v>
      </c>
      <c r="G226" s="9">
        <v>819.17</v>
      </c>
      <c r="H226" s="3" t="s">
        <v>3164</v>
      </c>
      <c r="I226" s="3" t="s">
        <v>19</v>
      </c>
      <c r="J226" s="3" t="s">
        <v>20</v>
      </c>
      <c r="K226" s="3"/>
      <c r="L226" s="6">
        <v>44292</v>
      </c>
      <c r="M226" s="6"/>
      <c r="N226" s="7">
        <v>44260.42291666667</v>
      </c>
    </row>
    <row r="227" spans="1:14" x14ac:dyDescent="0.2">
      <c r="A227" s="1">
        <v>215</v>
      </c>
      <c r="B227" s="2" t="s">
        <v>3160</v>
      </c>
      <c r="C227" s="3" t="s">
        <v>3161</v>
      </c>
      <c r="D227" s="3" t="s">
        <v>16</v>
      </c>
      <c r="E227" s="3" t="s">
        <v>458</v>
      </c>
      <c r="F227" s="9">
        <v>362</v>
      </c>
      <c r="G227" s="9">
        <v>398.2</v>
      </c>
      <c r="H227" s="3" t="s">
        <v>3162</v>
      </c>
      <c r="I227" s="3" t="s">
        <v>19</v>
      </c>
      <c r="J227" s="3" t="s">
        <v>26</v>
      </c>
      <c r="K227" s="3">
        <v>1</v>
      </c>
      <c r="L227" s="6">
        <v>44292</v>
      </c>
      <c r="M227" s="6"/>
      <c r="N227" s="7">
        <v>44260.424305555556</v>
      </c>
    </row>
    <row r="228" spans="1:14" x14ac:dyDescent="0.2">
      <c r="A228" s="1">
        <v>216</v>
      </c>
      <c r="B228" s="2" t="s">
        <v>3157</v>
      </c>
      <c r="C228" s="3" t="s">
        <v>3158</v>
      </c>
      <c r="D228" s="3" t="s">
        <v>16</v>
      </c>
      <c r="E228" s="3" t="s">
        <v>1264</v>
      </c>
      <c r="F228" s="9">
        <v>1040</v>
      </c>
      <c r="G228" s="9">
        <v>218.4</v>
      </c>
      <c r="H228" s="3" t="s">
        <v>3159</v>
      </c>
      <c r="I228" s="3" t="s">
        <v>74</v>
      </c>
      <c r="J228" s="3" t="s">
        <v>20</v>
      </c>
      <c r="K228" s="3">
        <v>2</v>
      </c>
      <c r="L228" s="6" t="s">
        <v>2677</v>
      </c>
      <c r="M228" s="6"/>
      <c r="N228" s="7">
        <v>44260.513194444444</v>
      </c>
    </row>
    <row r="229" spans="1:14" x14ac:dyDescent="0.2">
      <c r="A229" s="1">
        <v>217</v>
      </c>
      <c r="B229" s="2" t="s">
        <v>3155</v>
      </c>
      <c r="C229" s="3" t="s">
        <v>1112</v>
      </c>
      <c r="D229" s="3" t="s">
        <v>55</v>
      </c>
      <c r="E229" s="3" t="s">
        <v>1113</v>
      </c>
      <c r="F229" s="9">
        <v>5.5</v>
      </c>
      <c r="G229" s="9">
        <v>6.6550000000000002</v>
      </c>
      <c r="H229" s="3" t="s">
        <v>3156</v>
      </c>
      <c r="I229" s="3" t="s">
        <v>19</v>
      </c>
      <c r="J229" s="3"/>
      <c r="K229" s="3"/>
      <c r="L229" s="6"/>
      <c r="M229" s="6"/>
      <c r="N229" s="7">
        <v>44260.546527777777</v>
      </c>
    </row>
    <row r="230" spans="1:14" x14ac:dyDescent="0.2">
      <c r="A230" s="1">
        <v>218</v>
      </c>
      <c r="B230" s="2" t="s">
        <v>3151</v>
      </c>
      <c r="C230" s="3" t="s">
        <v>3152</v>
      </c>
      <c r="D230" s="3" t="s">
        <v>55</v>
      </c>
      <c r="E230" s="3" t="s">
        <v>3153</v>
      </c>
      <c r="F230" s="9">
        <v>2300</v>
      </c>
      <c r="G230" s="9">
        <v>2530</v>
      </c>
      <c r="H230" s="3" t="s">
        <v>3154</v>
      </c>
      <c r="I230" s="3" t="s">
        <v>19</v>
      </c>
      <c r="J230" s="3" t="s">
        <v>26</v>
      </c>
      <c r="K230" s="3">
        <v>3</v>
      </c>
      <c r="L230" s="6"/>
      <c r="M230" s="6"/>
      <c r="N230" s="7">
        <v>44260.625</v>
      </c>
    </row>
    <row r="231" spans="1:14" x14ac:dyDescent="0.2">
      <c r="A231" s="1">
        <v>219</v>
      </c>
      <c r="B231" s="2" t="s">
        <v>3147</v>
      </c>
      <c r="C231" s="3" t="s">
        <v>3148</v>
      </c>
      <c r="D231" s="3" t="s">
        <v>16</v>
      </c>
      <c r="E231" s="3" t="s">
        <v>3149</v>
      </c>
      <c r="F231" s="9">
        <v>138.13999999999999</v>
      </c>
      <c r="G231" s="9">
        <v>167.15</v>
      </c>
      <c r="H231" s="3" t="s">
        <v>3150</v>
      </c>
      <c r="I231" s="3" t="s">
        <v>19</v>
      </c>
      <c r="J231" s="3" t="s">
        <v>20</v>
      </c>
      <c r="K231" s="3"/>
      <c r="L231" s="6"/>
      <c r="M231" s="6"/>
      <c r="N231" s="7">
        <v>44263.40902777778</v>
      </c>
    </row>
    <row r="232" spans="1:14" x14ac:dyDescent="0.2">
      <c r="A232" s="1">
        <v>220</v>
      </c>
      <c r="B232" s="2" t="s">
        <v>3143</v>
      </c>
      <c r="C232" s="3" t="s">
        <v>3144</v>
      </c>
      <c r="D232" s="3" t="s">
        <v>16</v>
      </c>
      <c r="E232" s="3" t="s">
        <v>3145</v>
      </c>
      <c r="F232" s="9">
        <v>103.31</v>
      </c>
      <c r="G232" s="9">
        <v>125</v>
      </c>
      <c r="H232" s="3" t="s">
        <v>3146</v>
      </c>
      <c r="I232" s="3" t="s">
        <v>19</v>
      </c>
      <c r="J232" s="3" t="s">
        <v>26</v>
      </c>
      <c r="K232" s="3"/>
      <c r="L232" s="6"/>
      <c r="M232" s="6"/>
      <c r="N232" s="7">
        <v>44263.438194444447</v>
      </c>
    </row>
    <row r="233" spans="1:14" x14ac:dyDescent="0.2">
      <c r="A233" s="1">
        <v>221</v>
      </c>
      <c r="B233" s="2" t="s">
        <v>1517</v>
      </c>
      <c r="C233" s="3" t="s">
        <v>3139</v>
      </c>
      <c r="D233" s="3" t="s">
        <v>2101</v>
      </c>
      <c r="E233" s="3" t="s">
        <v>3140</v>
      </c>
      <c r="F233" s="9"/>
      <c r="G233" s="9">
        <v>192.5</v>
      </c>
      <c r="H233" s="3" t="s">
        <v>3141</v>
      </c>
      <c r="I233" s="3" t="s">
        <v>19</v>
      </c>
      <c r="J233" s="3" t="s">
        <v>26</v>
      </c>
      <c r="K233" s="3">
        <v>1</v>
      </c>
      <c r="L233" s="6" t="s">
        <v>3142</v>
      </c>
      <c r="M233" s="6"/>
      <c r="N233" s="7">
        <v>44263.495138888888</v>
      </c>
    </row>
    <row r="234" spans="1:14" x14ac:dyDescent="0.2">
      <c r="A234" s="1">
        <v>222</v>
      </c>
      <c r="B234" s="2" t="s">
        <v>3137</v>
      </c>
      <c r="C234" s="3" t="s">
        <v>1570</v>
      </c>
      <c r="D234" s="3" t="s">
        <v>16</v>
      </c>
      <c r="E234" s="3" t="s">
        <v>1571</v>
      </c>
      <c r="F234" s="9">
        <v>2600</v>
      </c>
      <c r="G234" s="9">
        <v>2600</v>
      </c>
      <c r="H234" s="3" t="s">
        <v>3138</v>
      </c>
      <c r="I234" s="3" t="s">
        <v>19</v>
      </c>
      <c r="J234" s="3" t="s">
        <v>20</v>
      </c>
      <c r="K234" s="3"/>
      <c r="L234" s="6"/>
      <c r="M234" s="6"/>
      <c r="N234" s="7">
        <v>44263.509027777778</v>
      </c>
    </row>
    <row r="235" spans="1:14" x14ac:dyDescent="0.2">
      <c r="A235" s="1">
        <v>223</v>
      </c>
      <c r="B235" s="2" t="s">
        <v>3135</v>
      </c>
      <c r="C235" s="3" t="s">
        <v>1566</v>
      </c>
      <c r="D235" s="3" t="s">
        <v>55</v>
      </c>
      <c r="E235" s="3" t="s">
        <v>1567</v>
      </c>
      <c r="F235" s="9">
        <v>2113.41</v>
      </c>
      <c r="G235" s="9">
        <v>2557.23</v>
      </c>
      <c r="H235" s="3" t="s">
        <v>3136</v>
      </c>
      <c r="I235" s="3" t="s">
        <v>74</v>
      </c>
      <c r="J235" s="3"/>
      <c r="K235" s="3"/>
      <c r="L235" s="6"/>
      <c r="M235" s="6"/>
      <c r="N235" s="7">
        <v>44263.530555555553</v>
      </c>
    </row>
    <row r="236" spans="1:14" x14ac:dyDescent="0.2">
      <c r="A236" s="1">
        <v>224</v>
      </c>
      <c r="B236" s="2" t="s">
        <v>3132</v>
      </c>
      <c r="C236" s="3" t="s">
        <v>3133</v>
      </c>
      <c r="D236" s="3" t="s">
        <v>16</v>
      </c>
      <c r="E236" s="3" t="s">
        <v>2537</v>
      </c>
      <c r="F236" s="9"/>
      <c r="G236" s="9">
        <v>847</v>
      </c>
      <c r="H236" s="3" t="s">
        <v>3134</v>
      </c>
      <c r="I236" s="3" t="s">
        <v>19</v>
      </c>
      <c r="J236" s="3"/>
      <c r="K236" s="3"/>
      <c r="L236" s="6"/>
      <c r="M236" s="6"/>
      <c r="N236" s="7">
        <v>44263.539583333331</v>
      </c>
    </row>
    <row r="237" spans="1:14" x14ac:dyDescent="0.2">
      <c r="A237" s="1">
        <v>225</v>
      </c>
      <c r="B237" s="2" t="s">
        <v>3128</v>
      </c>
      <c r="C237" s="3" t="s">
        <v>3129</v>
      </c>
      <c r="D237" s="3" t="s">
        <v>16</v>
      </c>
      <c r="E237" s="3" t="s">
        <v>3130</v>
      </c>
      <c r="F237" s="9">
        <v>1700</v>
      </c>
      <c r="G237" s="9">
        <v>2057</v>
      </c>
      <c r="H237" s="3" t="s">
        <v>3131</v>
      </c>
      <c r="I237" s="3" t="s">
        <v>19</v>
      </c>
      <c r="J237" s="3" t="s">
        <v>20</v>
      </c>
      <c r="K237" s="3"/>
      <c r="L237" s="6"/>
      <c r="M237" s="6"/>
      <c r="N237" s="7">
        <v>44263.556944444441</v>
      </c>
    </row>
    <row r="238" spans="1:14" x14ac:dyDescent="0.2">
      <c r="A238" s="1">
        <v>226</v>
      </c>
      <c r="B238" s="2" t="s">
        <v>3124</v>
      </c>
      <c r="C238" s="3" t="s">
        <v>3125</v>
      </c>
      <c r="D238" s="3" t="s">
        <v>55</v>
      </c>
      <c r="E238" s="3" t="s">
        <v>1450</v>
      </c>
      <c r="F238" s="9">
        <v>285.33999999999997</v>
      </c>
      <c r="G238" s="9">
        <v>59.92</v>
      </c>
      <c r="H238" s="3" t="s">
        <v>3126</v>
      </c>
      <c r="I238" s="3" t="s">
        <v>19</v>
      </c>
      <c r="J238" s="3" t="s">
        <v>20</v>
      </c>
      <c r="K238" s="3"/>
      <c r="L238" s="6"/>
      <c r="M238" s="6" t="s">
        <v>3127</v>
      </c>
      <c r="N238" s="7">
        <v>44264.365277777775</v>
      </c>
    </row>
    <row r="239" spans="1:14" x14ac:dyDescent="0.2">
      <c r="A239" s="1">
        <v>227</v>
      </c>
      <c r="B239" s="2" t="s">
        <v>3122</v>
      </c>
      <c r="C239" s="3" t="s">
        <v>1352</v>
      </c>
      <c r="D239" s="3" t="s">
        <v>16</v>
      </c>
      <c r="E239" s="3" t="s">
        <v>1639</v>
      </c>
      <c r="F239" s="9">
        <v>1323.0229999999999</v>
      </c>
      <c r="G239" s="9">
        <v>1600.86</v>
      </c>
      <c r="H239" s="3" t="s">
        <v>3123</v>
      </c>
      <c r="I239" s="3" t="s">
        <v>107</v>
      </c>
      <c r="J239" s="3" t="s">
        <v>26</v>
      </c>
      <c r="K239" s="3">
        <v>5</v>
      </c>
      <c r="L239" s="6"/>
      <c r="M239" s="6"/>
      <c r="N239" s="7">
        <v>44264.555555555555</v>
      </c>
    </row>
    <row r="240" spans="1:14" x14ac:dyDescent="0.2">
      <c r="A240" s="1">
        <v>228</v>
      </c>
      <c r="B240" s="2" t="s">
        <v>3117</v>
      </c>
      <c r="C240" s="3" t="s">
        <v>3118</v>
      </c>
      <c r="D240" s="3" t="s">
        <v>55</v>
      </c>
      <c r="E240" s="3" t="s">
        <v>3119</v>
      </c>
      <c r="F240" s="9">
        <v>1365.11</v>
      </c>
      <c r="G240" s="9">
        <v>1651.78</v>
      </c>
      <c r="H240" s="3" t="s">
        <v>3120</v>
      </c>
      <c r="I240" s="3" t="s">
        <v>19</v>
      </c>
      <c r="J240" s="3" t="s">
        <v>26</v>
      </c>
      <c r="K240" s="3" t="s">
        <v>3121</v>
      </c>
      <c r="L240" s="6"/>
      <c r="M240" s="6"/>
      <c r="N240" s="7">
        <v>44264.599305555559</v>
      </c>
    </row>
    <row r="241" spans="1:14" x14ac:dyDescent="0.2">
      <c r="A241" s="1">
        <v>229</v>
      </c>
      <c r="B241" s="2" t="s">
        <v>3113</v>
      </c>
      <c r="C241" s="3" t="s">
        <v>3114</v>
      </c>
      <c r="D241" s="3" t="s">
        <v>16</v>
      </c>
      <c r="E241" s="3" t="s">
        <v>3115</v>
      </c>
      <c r="F241" s="9">
        <v>1524</v>
      </c>
      <c r="G241" s="9">
        <v>1524</v>
      </c>
      <c r="H241" s="3" t="s">
        <v>3116</v>
      </c>
      <c r="I241" s="3" t="s">
        <v>19</v>
      </c>
      <c r="J241" s="3"/>
      <c r="K241" s="3"/>
      <c r="L241" s="6"/>
      <c r="M241" s="6"/>
      <c r="N241" s="7">
        <v>44264.715277777781</v>
      </c>
    </row>
    <row r="242" spans="1:14" x14ac:dyDescent="0.2">
      <c r="A242" s="1">
        <v>230</v>
      </c>
      <c r="B242" s="2" t="s">
        <v>3109</v>
      </c>
      <c r="C242" s="3" t="s">
        <v>3110</v>
      </c>
      <c r="D242" s="3" t="s">
        <v>16</v>
      </c>
      <c r="E242" s="3" t="s">
        <v>3111</v>
      </c>
      <c r="F242" s="9">
        <v>1800</v>
      </c>
      <c r="G242" s="9">
        <v>2178</v>
      </c>
      <c r="H242" s="3" t="s">
        <v>3112</v>
      </c>
      <c r="I242" s="3" t="s">
        <v>19</v>
      </c>
      <c r="J242" s="3"/>
      <c r="K242" s="3"/>
      <c r="L242" s="6"/>
      <c r="M242" s="6"/>
      <c r="N242" s="7">
        <v>44266.374305555553</v>
      </c>
    </row>
    <row r="243" spans="1:14" x14ac:dyDescent="0.2">
      <c r="A243" s="1">
        <v>231</v>
      </c>
      <c r="B243" s="2" t="s">
        <v>3106</v>
      </c>
      <c r="C243" s="3" t="s">
        <v>3107</v>
      </c>
      <c r="D243" s="3" t="s">
        <v>16</v>
      </c>
      <c r="E243" s="3" t="s">
        <v>79</v>
      </c>
      <c r="F243" s="9">
        <v>2962.8</v>
      </c>
      <c r="G243" s="9">
        <v>3584.99</v>
      </c>
      <c r="H243" s="3" t="s">
        <v>3108</v>
      </c>
      <c r="I243" s="3" t="s">
        <v>74</v>
      </c>
      <c r="J243" s="3"/>
      <c r="K243" s="3"/>
      <c r="L243" s="6"/>
      <c r="M243" s="6"/>
      <c r="N243" s="7">
        <v>44266.414583333331</v>
      </c>
    </row>
    <row r="244" spans="1:14" x14ac:dyDescent="0.2">
      <c r="A244" s="1">
        <v>232</v>
      </c>
      <c r="B244" s="2" t="s">
        <v>3103</v>
      </c>
      <c r="C244" s="3" t="s">
        <v>3104</v>
      </c>
      <c r="D244" s="3" t="s">
        <v>55</v>
      </c>
      <c r="E244" s="3" t="s">
        <v>1078</v>
      </c>
      <c r="F244" s="9">
        <v>546.04</v>
      </c>
      <c r="G244" s="9">
        <v>660.71</v>
      </c>
      <c r="H244" s="3" t="s">
        <v>3105</v>
      </c>
      <c r="I244" s="3" t="s">
        <v>19</v>
      </c>
      <c r="J244" s="3"/>
      <c r="K244" s="3"/>
      <c r="L244" s="6"/>
      <c r="M244" s="6"/>
      <c r="N244" s="7">
        <v>44266.431944444441</v>
      </c>
    </row>
    <row r="245" spans="1:14" x14ac:dyDescent="0.2">
      <c r="A245" s="1">
        <v>233</v>
      </c>
      <c r="B245" s="2" t="s">
        <v>3100</v>
      </c>
      <c r="C245" s="3" t="s">
        <v>3101</v>
      </c>
      <c r="D245" s="3" t="s">
        <v>55</v>
      </c>
      <c r="E245" s="3" t="s">
        <v>1078</v>
      </c>
      <c r="F245" s="9">
        <v>3062</v>
      </c>
      <c r="G245" s="9">
        <v>3705.02</v>
      </c>
      <c r="H245" s="3" t="s">
        <v>3102</v>
      </c>
      <c r="I245" s="3" t="s">
        <v>19</v>
      </c>
      <c r="J245" s="3"/>
      <c r="K245" s="3"/>
      <c r="L245" s="6"/>
      <c r="M245" s="6"/>
      <c r="N245" s="7">
        <v>44266.438888888886</v>
      </c>
    </row>
    <row r="246" spans="1:14" x14ac:dyDescent="0.2">
      <c r="A246" s="1">
        <v>234</v>
      </c>
      <c r="B246" s="2" t="s">
        <v>3097</v>
      </c>
      <c r="C246" s="3" t="s">
        <v>3098</v>
      </c>
      <c r="D246" s="3" t="s">
        <v>55</v>
      </c>
      <c r="E246" s="3" t="s">
        <v>1078</v>
      </c>
      <c r="F246" s="9">
        <v>2507.4499999999998</v>
      </c>
      <c r="G246" s="9">
        <v>3034.01</v>
      </c>
      <c r="H246" s="3" t="s">
        <v>3099</v>
      </c>
      <c r="I246" s="3" t="s">
        <v>19</v>
      </c>
      <c r="J246" s="3"/>
      <c r="K246" s="3"/>
      <c r="L246" s="6"/>
      <c r="M246" s="6"/>
      <c r="N246" s="7">
        <v>44266.440972222219</v>
      </c>
    </row>
    <row r="247" spans="1:14" x14ac:dyDescent="0.2">
      <c r="A247" s="1">
        <v>235</v>
      </c>
      <c r="B247" s="2" t="s">
        <v>3086</v>
      </c>
      <c r="C247" s="3" t="s">
        <v>1435</v>
      </c>
      <c r="D247" s="3" t="s">
        <v>16</v>
      </c>
      <c r="E247" s="3" t="s">
        <v>3095</v>
      </c>
      <c r="F247" s="9">
        <v>650</v>
      </c>
      <c r="G247" s="9">
        <v>650</v>
      </c>
      <c r="H247" s="3" t="s">
        <v>3096</v>
      </c>
      <c r="I247" s="3" t="s">
        <v>19</v>
      </c>
      <c r="J247" s="3" t="s">
        <v>26</v>
      </c>
      <c r="K247" s="3"/>
      <c r="L247" s="6"/>
      <c r="M247" s="6"/>
      <c r="N247" s="7">
        <v>44266.444444444445</v>
      </c>
    </row>
    <row r="248" spans="1:14" x14ac:dyDescent="0.2">
      <c r="A248" s="1">
        <v>236</v>
      </c>
      <c r="B248" s="2" t="s">
        <v>3086</v>
      </c>
      <c r="C248" s="3" t="s">
        <v>573</v>
      </c>
      <c r="D248" s="3" t="s">
        <v>16</v>
      </c>
      <c r="E248" s="3" t="s">
        <v>574</v>
      </c>
      <c r="F248" s="9">
        <v>2800</v>
      </c>
      <c r="G248" s="9">
        <v>3080</v>
      </c>
      <c r="H248" s="3" t="s">
        <v>3094</v>
      </c>
      <c r="I248" s="3" t="s">
        <v>19</v>
      </c>
      <c r="J248" s="3" t="s">
        <v>26</v>
      </c>
      <c r="K248" s="3"/>
      <c r="L248" s="6"/>
      <c r="M248" s="6"/>
      <c r="N248" s="7">
        <v>44266.447222222225</v>
      </c>
    </row>
    <row r="249" spans="1:14" x14ac:dyDescent="0.2">
      <c r="A249" s="1">
        <v>237</v>
      </c>
      <c r="B249" s="2" t="s">
        <v>3086</v>
      </c>
      <c r="C249" s="3" t="s">
        <v>3092</v>
      </c>
      <c r="D249" s="3" t="s">
        <v>55</v>
      </c>
      <c r="E249" s="3" t="s">
        <v>2851</v>
      </c>
      <c r="F249" s="9">
        <v>900</v>
      </c>
      <c r="G249" s="9">
        <v>900</v>
      </c>
      <c r="H249" s="3" t="s">
        <v>3093</v>
      </c>
      <c r="I249" s="3" t="s">
        <v>19</v>
      </c>
      <c r="J249" s="3" t="s">
        <v>26</v>
      </c>
      <c r="K249" s="3"/>
      <c r="L249" s="6"/>
      <c r="M249" s="6"/>
      <c r="N249" s="7">
        <v>44266.451388888891</v>
      </c>
    </row>
    <row r="250" spans="1:14" x14ac:dyDescent="0.2">
      <c r="A250" s="1">
        <v>238</v>
      </c>
      <c r="B250" s="2" t="s">
        <v>3086</v>
      </c>
      <c r="C250" s="3" t="s">
        <v>569</v>
      </c>
      <c r="D250" s="3" t="s">
        <v>55</v>
      </c>
      <c r="E250" s="3" t="s">
        <v>570</v>
      </c>
      <c r="F250" s="9">
        <v>520</v>
      </c>
      <c r="G250" s="9">
        <v>629.20000000000005</v>
      </c>
      <c r="H250" s="3" t="s">
        <v>3091</v>
      </c>
      <c r="I250" s="3" t="s">
        <v>19</v>
      </c>
      <c r="J250" s="3" t="s">
        <v>26</v>
      </c>
      <c r="K250" s="3"/>
      <c r="L250" s="6"/>
      <c r="M250" s="6"/>
      <c r="N250" s="7">
        <v>44266.45208333333</v>
      </c>
    </row>
    <row r="251" spans="1:14" x14ac:dyDescent="0.2">
      <c r="A251" s="1">
        <v>239</v>
      </c>
      <c r="B251" s="2" t="s">
        <v>3086</v>
      </c>
      <c r="C251" s="3" t="s">
        <v>3088</v>
      </c>
      <c r="D251" s="3" t="s">
        <v>16</v>
      </c>
      <c r="E251" s="3" t="s">
        <v>3089</v>
      </c>
      <c r="F251" s="9">
        <v>60</v>
      </c>
      <c r="G251" s="9">
        <v>60</v>
      </c>
      <c r="H251" s="3" t="s">
        <v>3090</v>
      </c>
      <c r="I251" s="3" t="s">
        <v>19</v>
      </c>
      <c r="J251" s="3"/>
      <c r="K251" s="3"/>
      <c r="L251" s="6"/>
      <c r="M251" s="6"/>
      <c r="N251" s="7">
        <v>44266.452777777777</v>
      </c>
    </row>
    <row r="252" spans="1:14" x14ac:dyDescent="0.2">
      <c r="A252" s="1">
        <v>240</v>
      </c>
      <c r="B252" s="2" t="s">
        <v>3086</v>
      </c>
      <c r="C252" s="3" t="s">
        <v>3087</v>
      </c>
      <c r="D252" s="3" t="s">
        <v>55</v>
      </c>
      <c r="E252" s="3" t="s">
        <v>1428</v>
      </c>
      <c r="F252" s="9">
        <v>1328.7</v>
      </c>
      <c r="G252" s="9">
        <v>1328.7</v>
      </c>
      <c r="H252" s="3" t="s">
        <v>1430</v>
      </c>
      <c r="I252" s="3" t="s">
        <v>19</v>
      </c>
      <c r="J252" s="3" t="s">
        <v>26</v>
      </c>
      <c r="K252" s="3"/>
      <c r="L252" s="6"/>
      <c r="M252" s="6"/>
      <c r="N252" s="7">
        <v>44266.454861111109</v>
      </c>
    </row>
    <row r="253" spans="1:14" x14ac:dyDescent="0.2">
      <c r="A253" s="1">
        <v>241</v>
      </c>
      <c r="B253" s="2" t="s">
        <v>3084</v>
      </c>
      <c r="C253" s="3" t="s">
        <v>618</v>
      </c>
      <c r="D253" s="3" t="s">
        <v>16</v>
      </c>
      <c r="E253" s="3" t="s">
        <v>79</v>
      </c>
      <c r="F253" s="9">
        <v>2213.67</v>
      </c>
      <c r="G253" s="9">
        <v>2678.54</v>
      </c>
      <c r="H253" s="3" t="s">
        <v>3085</v>
      </c>
      <c r="I253" s="3" t="s">
        <v>74</v>
      </c>
      <c r="J253" s="3"/>
      <c r="K253" s="3"/>
      <c r="L253" s="6"/>
      <c r="M253" s="6"/>
      <c r="N253" s="7">
        <v>44266.493750000001</v>
      </c>
    </row>
    <row r="254" spans="1:14" x14ac:dyDescent="0.2">
      <c r="A254" s="1">
        <v>242</v>
      </c>
      <c r="B254" s="2" t="s">
        <v>3082</v>
      </c>
      <c r="C254" s="3" t="s">
        <v>618</v>
      </c>
      <c r="D254" s="3" t="s">
        <v>16</v>
      </c>
      <c r="E254" s="3" t="s">
        <v>79</v>
      </c>
      <c r="F254" s="9">
        <v>14696</v>
      </c>
      <c r="G254" s="9">
        <v>3086.16</v>
      </c>
      <c r="H254" s="3" t="s">
        <v>3083</v>
      </c>
      <c r="I254" s="3" t="s">
        <v>19</v>
      </c>
      <c r="J254" s="3" t="s">
        <v>20</v>
      </c>
      <c r="K254" s="3">
        <v>12</v>
      </c>
      <c r="L254" s="6"/>
      <c r="M254" s="6"/>
      <c r="N254" s="7">
        <v>44266.526388888888</v>
      </c>
    </row>
    <row r="255" spans="1:14" x14ac:dyDescent="0.2">
      <c r="A255" s="1">
        <v>243</v>
      </c>
      <c r="B255" s="2" t="s">
        <v>3079</v>
      </c>
      <c r="C255" s="3" t="s">
        <v>2454</v>
      </c>
      <c r="D255" s="3" t="s">
        <v>16</v>
      </c>
      <c r="E255" s="3" t="s">
        <v>2455</v>
      </c>
      <c r="F255" s="9">
        <v>459.03</v>
      </c>
      <c r="G255" s="9">
        <v>555.42999999999995</v>
      </c>
      <c r="H255" s="3" t="s">
        <v>3080</v>
      </c>
      <c r="I255" s="3" t="s">
        <v>19</v>
      </c>
      <c r="J255" s="3" t="s">
        <v>20</v>
      </c>
      <c r="K255" s="3">
        <v>3</v>
      </c>
      <c r="L255" s="6" t="s">
        <v>3081</v>
      </c>
      <c r="M255" s="6"/>
      <c r="N255" s="7">
        <v>44267.365277777775</v>
      </c>
    </row>
    <row r="256" spans="1:14" x14ac:dyDescent="0.2">
      <c r="A256" s="1">
        <v>244</v>
      </c>
      <c r="B256" s="2" t="s">
        <v>3076</v>
      </c>
      <c r="C256" s="3" t="s">
        <v>3077</v>
      </c>
      <c r="D256" s="3" t="s">
        <v>16</v>
      </c>
      <c r="E256" s="3" t="s">
        <v>2579</v>
      </c>
      <c r="F256" s="9">
        <v>1759</v>
      </c>
      <c r="G256" s="9">
        <v>2128.39</v>
      </c>
      <c r="H256" s="3" t="s">
        <v>3078</v>
      </c>
      <c r="I256" s="3" t="s">
        <v>74</v>
      </c>
      <c r="J256" s="3"/>
      <c r="K256" s="3"/>
      <c r="L256" s="6"/>
      <c r="M256" s="6"/>
      <c r="N256" s="7">
        <v>44270.472222222219</v>
      </c>
    </row>
    <row r="257" spans="1:14" x14ac:dyDescent="0.2">
      <c r="A257" s="1">
        <v>245</v>
      </c>
      <c r="B257" s="2" t="s">
        <v>3073</v>
      </c>
      <c r="C257" s="3" t="s">
        <v>423</v>
      </c>
      <c r="D257" s="3" t="s">
        <v>16</v>
      </c>
      <c r="E257" s="3" t="s">
        <v>2416</v>
      </c>
      <c r="F257" s="9">
        <v>919.73</v>
      </c>
      <c r="G257" s="9">
        <v>1112.8699999999999</v>
      </c>
      <c r="H257" s="3" t="s">
        <v>3074</v>
      </c>
      <c r="I257" s="3" t="s">
        <v>19</v>
      </c>
      <c r="J257" s="3" t="s">
        <v>26</v>
      </c>
      <c r="K257" s="3">
        <v>5</v>
      </c>
      <c r="L257" s="6" t="s">
        <v>2990</v>
      </c>
      <c r="M257" s="6"/>
      <c r="N257" s="7" t="s">
        <v>3075</v>
      </c>
    </row>
    <row r="258" spans="1:14" x14ac:dyDescent="0.2">
      <c r="A258" s="1">
        <v>246</v>
      </c>
      <c r="B258" s="2" t="s">
        <v>2047</v>
      </c>
      <c r="C258" s="3" t="s">
        <v>2048</v>
      </c>
      <c r="D258" s="3" t="s">
        <v>16</v>
      </c>
      <c r="E258" s="3" t="s">
        <v>1128</v>
      </c>
      <c r="F258" s="9">
        <v>1020</v>
      </c>
      <c r="G258" s="9">
        <v>1122</v>
      </c>
      <c r="H258" s="3" t="s">
        <v>1129</v>
      </c>
      <c r="I258" s="3" t="s">
        <v>19</v>
      </c>
      <c r="J258" s="3" t="s">
        <v>20</v>
      </c>
      <c r="K258" s="3"/>
      <c r="L258" s="6">
        <v>44200</v>
      </c>
      <c r="M258" s="6" t="s">
        <v>3071</v>
      </c>
      <c r="N258" s="7" t="s">
        <v>3072</v>
      </c>
    </row>
    <row r="259" spans="1:14" x14ac:dyDescent="0.2">
      <c r="A259" s="1">
        <v>247</v>
      </c>
      <c r="B259" s="2" t="s">
        <v>3065</v>
      </c>
      <c r="C259" s="3" t="s">
        <v>3066</v>
      </c>
      <c r="D259" s="3" t="s">
        <v>16</v>
      </c>
      <c r="E259" s="3" t="s">
        <v>3067</v>
      </c>
      <c r="F259" s="9">
        <v>1000</v>
      </c>
      <c r="G259" s="9">
        <v>1250</v>
      </c>
      <c r="H259" s="3" t="s">
        <v>3068</v>
      </c>
      <c r="I259" s="3" t="s">
        <v>74</v>
      </c>
      <c r="J259" s="3" t="s">
        <v>20</v>
      </c>
      <c r="K259" s="3">
        <v>3</v>
      </c>
      <c r="L259" s="6" t="s">
        <v>2966</v>
      </c>
      <c r="M259" s="6" t="s">
        <v>3069</v>
      </c>
      <c r="N259" s="7" t="s">
        <v>3070</v>
      </c>
    </row>
    <row r="260" spans="1:14" x14ac:dyDescent="0.2">
      <c r="A260" s="1">
        <v>248</v>
      </c>
      <c r="B260" s="2" t="s">
        <v>3060</v>
      </c>
      <c r="C260" s="3" t="s">
        <v>3061</v>
      </c>
      <c r="D260" s="3" t="s">
        <v>16</v>
      </c>
      <c r="E260" s="3" t="s">
        <v>3062</v>
      </c>
      <c r="F260" s="9">
        <v>7290.5</v>
      </c>
      <c r="G260" s="9">
        <v>7290.5</v>
      </c>
      <c r="H260" s="3" t="s">
        <v>3063</v>
      </c>
      <c r="I260" s="3" t="s">
        <v>19</v>
      </c>
      <c r="J260" s="3" t="s">
        <v>20</v>
      </c>
      <c r="K260" s="3"/>
      <c r="L260" s="6"/>
      <c r="M260" s="6"/>
      <c r="N260" s="7" t="s">
        <v>3064</v>
      </c>
    </row>
    <row r="261" spans="1:14" x14ac:dyDescent="0.2">
      <c r="A261" s="1">
        <v>249</v>
      </c>
      <c r="B261" s="2" t="s">
        <v>3055</v>
      </c>
      <c r="C261" s="3" t="s">
        <v>3056</v>
      </c>
      <c r="D261" s="3" t="s">
        <v>55</v>
      </c>
      <c r="E261" s="3" t="s">
        <v>1450</v>
      </c>
      <c r="F261" s="9">
        <v>327.5</v>
      </c>
      <c r="G261" s="9">
        <v>387.42</v>
      </c>
      <c r="H261" s="3" t="s">
        <v>3057</v>
      </c>
      <c r="I261" s="3" t="s">
        <v>19</v>
      </c>
      <c r="J261" s="3"/>
      <c r="K261" s="3"/>
      <c r="L261" s="6"/>
      <c r="M261" s="6" t="s">
        <v>3058</v>
      </c>
      <c r="N261" s="7" t="s">
        <v>3059</v>
      </c>
    </row>
    <row r="262" spans="1:14" x14ac:dyDescent="0.2">
      <c r="A262" s="1">
        <v>250</v>
      </c>
      <c r="B262" s="2" t="s">
        <v>2427</v>
      </c>
      <c r="C262" s="3" t="s">
        <v>3052</v>
      </c>
      <c r="D262" s="3" t="s">
        <v>16</v>
      </c>
      <c r="E262" s="3" t="s">
        <v>2429</v>
      </c>
      <c r="F262" s="9">
        <v>1360</v>
      </c>
      <c r="G262" s="9">
        <v>1645.6</v>
      </c>
      <c r="H262" s="3" t="s">
        <v>3053</v>
      </c>
      <c r="I262" s="3" t="s">
        <v>19</v>
      </c>
      <c r="J262" s="3" t="s">
        <v>20</v>
      </c>
      <c r="K262" s="3">
        <v>12</v>
      </c>
      <c r="L262" s="6"/>
      <c r="M262" s="6"/>
      <c r="N262" s="7" t="s">
        <v>3054</v>
      </c>
    </row>
    <row r="263" spans="1:14" x14ac:dyDescent="0.2">
      <c r="A263" s="1">
        <v>251</v>
      </c>
      <c r="B263" s="2" t="s">
        <v>3049</v>
      </c>
      <c r="C263" s="3" t="s">
        <v>854</v>
      </c>
      <c r="D263" s="3" t="s">
        <v>55</v>
      </c>
      <c r="E263" s="3" t="s">
        <v>855</v>
      </c>
      <c r="F263" s="9">
        <v>805.36</v>
      </c>
      <c r="G263" s="9">
        <v>974.49</v>
      </c>
      <c r="H263" s="3" t="s">
        <v>3050</v>
      </c>
      <c r="I263" s="3" t="s">
        <v>19</v>
      </c>
      <c r="J263" s="3" t="s">
        <v>20</v>
      </c>
      <c r="K263" s="3">
        <v>12</v>
      </c>
      <c r="L263" s="6"/>
      <c r="M263" s="6"/>
      <c r="N263" s="7" t="s">
        <v>3051</v>
      </c>
    </row>
    <row r="264" spans="1:14" x14ac:dyDescent="0.2">
      <c r="A264" s="1">
        <v>252</v>
      </c>
      <c r="B264" s="2" t="s">
        <v>3046</v>
      </c>
      <c r="C264" s="3" t="s">
        <v>1447</v>
      </c>
      <c r="D264" s="3" t="s">
        <v>55</v>
      </c>
      <c r="E264" s="3" t="s">
        <v>703</v>
      </c>
      <c r="F264" s="9">
        <v>440</v>
      </c>
      <c r="G264" s="9">
        <v>532.4</v>
      </c>
      <c r="H264" s="3" t="s">
        <v>3047</v>
      </c>
      <c r="I264" s="3" t="s">
        <v>19</v>
      </c>
      <c r="J264" s="3"/>
      <c r="K264" s="3"/>
      <c r="L264" s="6"/>
      <c r="M264" s="6"/>
      <c r="N264" s="7" t="s">
        <v>3048</v>
      </c>
    </row>
    <row r="265" spans="1:14" x14ac:dyDescent="0.2">
      <c r="A265" s="1">
        <v>253</v>
      </c>
      <c r="B265" s="2" t="s">
        <v>3041</v>
      </c>
      <c r="C265" s="3" t="s">
        <v>3042</v>
      </c>
      <c r="D265" s="3" t="s">
        <v>55</v>
      </c>
      <c r="E265" s="3" t="s">
        <v>3043</v>
      </c>
      <c r="F265" s="9">
        <v>11965</v>
      </c>
      <c r="G265" s="9">
        <v>11965</v>
      </c>
      <c r="H265" s="3" t="s">
        <v>3044</v>
      </c>
      <c r="I265" s="3" t="s">
        <v>19</v>
      </c>
      <c r="J265" s="3" t="s">
        <v>20</v>
      </c>
      <c r="K265" s="3">
        <v>10</v>
      </c>
      <c r="L265" s="6"/>
      <c r="M265" s="6"/>
      <c r="N265" s="7" t="s">
        <v>3045</v>
      </c>
    </row>
    <row r="266" spans="1:14" x14ac:dyDescent="0.2">
      <c r="A266" s="1">
        <v>254</v>
      </c>
      <c r="B266" s="2" t="s">
        <v>3037</v>
      </c>
      <c r="C266" s="3" t="s">
        <v>3038</v>
      </c>
      <c r="D266" s="3" t="s">
        <v>16</v>
      </c>
      <c r="E266" s="3" t="s">
        <v>2035</v>
      </c>
      <c r="F266" s="9">
        <v>5075.3999999999996</v>
      </c>
      <c r="G266" s="9">
        <v>6141.23</v>
      </c>
      <c r="H266" s="3" t="s">
        <v>3039</v>
      </c>
      <c r="I266" s="3" t="s">
        <v>74</v>
      </c>
      <c r="J266" s="3"/>
      <c r="K266" s="3"/>
      <c r="L266" s="6"/>
      <c r="M266" s="6"/>
      <c r="N266" s="7" t="s">
        <v>3040</v>
      </c>
    </row>
    <row r="267" spans="1:14" x14ac:dyDescent="0.2">
      <c r="A267" s="1">
        <v>255</v>
      </c>
      <c r="B267" s="2" t="s">
        <v>3031</v>
      </c>
      <c r="C267" s="3" t="s">
        <v>3032</v>
      </c>
      <c r="D267" s="3" t="s">
        <v>16</v>
      </c>
      <c r="E267" s="3" t="s">
        <v>3033</v>
      </c>
      <c r="F267" s="9">
        <v>2774.61</v>
      </c>
      <c r="G267" s="9">
        <v>3262.37</v>
      </c>
      <c r="H267" s="3" t="s">
        <v>3034</v>
      </c>
      <c r="I267" s="3" t="s">
        <v>19</v>
      </c>
      <c r="J267" s="3" t="s">
        <v>20</v>
      </c>
      <c r="K267" s="3">
        <v>3</v>
      </c>
      <c r="L267" s="6" t="s">
        <v>2966</v>
      </c>
      <c r="M267" s="6" t="s">
        <v>3035</v>
      </c>
      <c r="N267" s="7" t="s">
        <v>3036</v>
      </c>
    </row>
    <row r="268" spans="1:14" x14ac:dyDescent="0.2">
      <c r="A268" s="1">
        <v>256</v>
      </c>
      <c r="B268" s="2" t="s">
        <v>3028</v>
      </c>
      <c r="C268" s="3" t="s">
        <v>654</v>
      </c>
      <c r="D268" s="3" t="s">
        <v>16</v>
      </c>
      <c r="E268" s="3" t="s">
        <v>273</v>
      </c>
      <c r="F268" s="9">
        <v>1832.2</v>
      </c>
      <c r="G268" s="9">
        <v>2216.96</v>
      </c>
      <c r="H268" s="3" t="s">
        <v>3029</v>
      </c>
      <c r="I268" s="3" t="s">
        <v>107</v>
      </c>
      <c r="J268" s="3" t="s">
        <v>26</v>
      </c>
      <c r="K268" s="3">
        <v>5</v>
      </c>
      <c r="L268" s="6"/>
      <c r="M268" s="6"/>
      <c r="N268" s="7" t="s">
        <v>3030</v>
      </c>
    </row>
    <row r="269" spans="1:14" x14ac:dyDescent="0.2">
      <c r="A269" s="1">
        <v>257</v>
      </c>
      <c r="B269" s="2" t="s">
        <v>3022</v>
      </c>
      <c r="C269" s="3" t="s">
        <v>3023</v>
      </c>
      <c r="D269" s="3" t="s">
        <v>16</v>
      </c>
      <c r="E269" s="3" t="s">
        <v>3024</v>
      </c>
      <c r="F269" s="9">
        <v>960</v>
      </c>
      <c r="G269" s="9">
        <v>1161.5999999999999</v>
      </c>
      <c r="H269" s="3" t="s">
        <v>3025</v>
      </c>
      <c r="I269" s="3" t="s">
        <v>19</v>
      </c>
      <c r="J269" s="3" t="s">
        <v>20</v>
      </c>
      <c r="K269" s="3">
        <v>12</v>
      </c>
      <c r="L269" s="6" t="s">
        <v>3026</v>
      </c>
      <c r="M269" s="6"/>
      <c r="N269" s="7" t="s">
        <v>3027</v>
      </c>
    </row>
    <row r="270" spans="1:14" x14ac:dyDescent="0.2">
      <c r="A270" s="1">
        <v>258</v>
      </c>
      <c r="B270" s="2" t="s">
        <v>3016</v>
      </c>
      <c r="C270" s="3" t="s">
        <v>3017</v>
      </c>
      <c r="D270" s="3" t="s">
        <v>16</v>
      </c>
      <c r="E270" s="3" t="s">
        <v>3018</v>
      </c>
      <c r="F270" s="9">
        <v>15000</v>
      </c>
      <c r="G270" s="9">
        <v>18150</v>
      </c>
      <c r="H270" s="3" t="s">
        <v>3019</v>
      </c>
      <c r="I270" s="3" t="s">
        <v>74</v>
      </c>
      <c r="J270" s="3"/>
      <c r="K270" s="3"/>
      <c r="L270" s="6"/>
      <c r="M270" s="6" t="s">
        <v>3020</v>
      </c>
      <c r="N270" s="7" t="s">
        <v>3021</v>
      </c>
    </row>
    <row r="271" spans="1:14" x14ac:dyDescent="0.2">
      <c r="A271" s="1">
        <v>259</v>
      </c>
      <c r="B271" s="2" t="s">
        <v>3012</v>
      </c>
      <c r="C271" s="3" t="s">
        <v>3013</v>
      </c>
      <c r="D271" s="3" t="s">
        <v>16</v>
      </c>
      <c r="E271" s="3" t="s">
        <v>477</v>
      </c>
      <c r="F271" s="9">
        <v>14750</v>
      </c>
      <c r="G271" s="9">
        <v>17847.5</v>
      </c>
      <c r="H271" s="3" t="s">
        <v>3014</v>
      </c>
      <c r="I271" s="3" t="s">
        <v>19</v>
      </c>
      <c r="J271" s="3"/>
      <c r="K271" s="3"/>
      <c r="L271" s="6"/>
      <c r="M271" s="6"/>
      <c r="N271" s="7" t="s">
        <v>3015</v>
      </c>
    </row>
    <row r="272" spans="1:14" x14ac:dyDescent="0.2">
      <c r="A272" s="1">
        <v>260</v>
      </c>
      <c r="B272" s="2" t="s">
        <v>3007</v>
      </c>
      <c r="C272" s="3" t="s">
        <v>3008</v>
      </c>
      <c r="D272" s="3" t="s">
        <v>16</v>
      </c>
      <c r="E272" s="3" t="s">
        <v>703</v>
      </c>
      <c r="F272" s="9">
        <v>400</v>
      </c>
      <c r="G272" s="9">
        <v>484</v>
      </c>
      <c r="H272" s="3" t="s">
        <v>3009</v>
      </c>
      <c r="I272" s="3" t="s">
        <v>19</v>
      </c>
      <c r="J272" s="3"/>
      <c r="K272" s="3"/>
      <c r="L272" s="6"/>
      <c r="M272" s="6" t="s">
        <v>3010</v>
      </c>
      <c r="N272" s="7" t="s">
        <v>3011</v>
      </c>
    </row>
    <row r="273" spans="1:14" x14ac:dyDescent="0.2">
      <c r="A273" s="1">
        <v>261</v>
      </c>
      <c r="B273" s="2" t="s">
        <v>3001</v>
      </c>
      <c r="C273" s="3" t="s">
        <v>3002</v>
      </c>
      <c r="D273" s="3" t="s">
        <v>16</v>
      </c>
      <c r="E273" s="3" t="s">
        <v>965</v>
      </c>
      <c r="F273" s="9">
        <v>11781</v>
      </c>
      <c r="G273" s="9">
        <v>14255.01</v>
      </c>
      <c r="H273" s="3" t="s">
        <v>3003</v>
      </c>
      <c r="I273" s="3" t="s">
        <v>19</v>
      </c>
      <c r="J273" s="3" t="s">
        <v>20</v>
      </c>
      <c r="K273" s="3" t="s">
        <v>3004</v>
      </c>
      <c r="L273" s="6" t="s">
        <v>3005</v>
      </c>
      <c r="M273" s="6"/>
      <c r="N273" s="7" t="s">
        <v>3006</v>
      </c>
    </row>
    <row r="274" spans="1:14" x14ac:dyDescent="0.2">
      <c r="A274" s="1">
        <v>262</v>
      </c>
      <c r="B274" s="2" t="s">
        <v>2996</v>
      </c>
      <c r="C274" s="3" t="s">
        <v>2997</v>
      </c>
      <c r="D274" s="3" t="s">
        <v>16</v>
      </c>
      <c r="E274" s="3" t="s">
        <v>2332</v>
      </c>
      <c r="F274" s="9">
        <v>879.6</v>
      </c>
      <c r="G274" s="9">
        <v>1064.32</v>
      </c>
      <c r="H274" s="3" t="s">
        <v>2998</v>
      </c>
      <c r="I274" s="3" t="s">
        <v>74</v>
      </c>
      <c r="J274" s="3" t="s">
        <v>20</v>
      </c>
      <c r="K274" s="3">
        <v>12</v>
      </c>
      <c r="L274" s="6" t="s">
        <v>2999</v>
      </c>
      <c r="M274" s="6"/>
      <c r="N274" s="7" t="s">
        <v>3000</v>
      </c>
    </row>
    <row r="275" spans="1:14" x14ac:dyDescent="0.2">
      <c r="A275" s="1">
        <v>263</v>
      </c>
      <c r="B275" s="2" t="s">
        <v>2992</v>
      </c>
      <c r="C275" s="3" t="s">
        <v>2993</v>
      </c>
      <c r="D275" s="3" t="s">
        <v>16</v>
      </c>
      <c r="E275" s="3" t="s">
        <v>731</v>
      </c>
      <c r="F275" s="9">
        <v>6894.2</v>
      </c>
      <c r="G275" s="9">
        <v>8341.98</v>
      </c>
      <c r="H275" s="3" t="s">
        <v>2994</v>
      </c>
      <c r="I275" s="3" t="s">
        <v>74</v>
      </c>
      <c r="J275" s="3"/>
      <c r="K275" s="3"/>
      <c r="L275" s="6"/>
      <c r="M275" s="6"/>
      <c r="N275" s="7" t="s">
        <v>2995</v>
      </c>
    </row>
    <row r="276" spans="1:14" x14ac:dyDescent="0.2">
      <c r="A276" s="1">
        <v>264</v>
      </c>
      <c r="B276" s="2" t="s">
        <v>2986</v>
      </c>
      <c r="C276" s="3" t="s">
        <v>2987</v>
      </c>
      <c r="D276" s="3" t="s">
        <v>16</v>
      </c>
      <c r="E276" s="3" t="s">
        <v>2988</v>
      </c>
      <c r="F276" s="9">
        <v>4083.75</v>
      </c>
      <c r="G276" s="9">
        <v>4941.34</v>
      </c>
      <c r="H276" s="3" t="s">
        <v>2989</v>
      </c>
      <c r="I276" s="3" t="s">
        <v>19</v>
      </c>
      <c r="J276" s="3" t="s">
        <v>26</v>
      </c>
      <c r="K276" s="3">
        <v>10</v>
      </c>
      <c r="L276" s="6" t="s">
        <v>2990</v>
      </c>
      <c r="M276" s="6"/>
      <c r="N276" s="7" t="s">
        <v>2991</v>
      </c>
    </row>
    <row r="277" spans="1:14" x14ac:dyDescent="0.2">
      <c r="A277" s="1">
        <v>265</v>
      </c>
      <c r="B277" s="2" t="s">
        <v>2981</v>
      </c>
      <c r="C277" s="3" t="s">
        <v>2982</v>
      </c>
      <c r="D277" s="3" t="s">
        <v>55</v>
      </c>
      <c r="E277" s="3" t="s">
        <v>2983</v>
      </c>
      <c r="F277" s="9">
        <v>7600</v>
      </c>
      <c r="G277" s="9">
        <v>9196</v>
      </c>
      <c r="H277" s="3" t="s">
        <v>2984</v>
      </c>
      <c r="I277" s="3" t="s">
        <v>19</v>
      </c>
      <c r="J277" s="3"/>
      <c r="K277" s="3"/>
      <c r="L277" s="6"/>
      <c r="M277" s="6"/>
      <c r="N277" s="7" t="s">
        <v>2985</v>
      </c>
    </row>
    <row r="278" spans="1:14" x14ac:dyDescent="0.2">
      <c r="A278" s="1">
        <v>266</v>
      </c>
      <c r="B278" s="2" t="s">
        <v>2977</v>
      </c>
      <c r="C278" s="3" t="s">
        <v>2978</v>
      </c>
      <c r="D278" s="3" t="s">
        <v>16</v>
      </c>
      <c r="E278" s="3" t="s">
        <v>2416</v>
      </c>
      <c r="F278" s="9">
        <v>584.27</v>
      </c>
      <c r="G278" s="9">
        <v>706.97</v>
      </c>
      <c r="H278" s="3" t="s">
        <v>2979</v>
      </c>
      <c r="I278" s="3" t="s">
        <v>74</v>
      </c>
      <c r="J278" s="3" t="s">
        <v>26</v>
      </c>
      <c r="K278" s="3"/>
      <c r="L278" s="6"/>
      <c r="M278" s="6"/>
      <c r="N278" s="7" t="s">
        <v>2980</v>
      </c>
    </row>
    <row r="279" spans="1:14" x14ac:dyDescent="0.2">
      <c r="A279" s="1">
        <v>267</v>
      </c>
      <c r="B279" s="2" t="s">
        <v>2973</v>
      </c>
      <c r="C279" s="3" t="s">
        <v>2974</v>
      </c>
      <c r="D279" s="3" t="s">
        <v>16</v>
      </c>
      <c r="E279" s="3" t="s">
        <v>1225</v>
      </c>
      <c r="F279" s="9">
        <v>1250</v>
      </c>
      <c r="G279" s="9">
        <v>1512.5</v>
      </c>
      <c r="H279" s="3" t="s">
        <v>2975</v>
      </c>
      <c r="I279" s="3" t="s">
        <v>19</v>
      </c>
      <c r="J279" s="3"/>
      <c r="K279" s="3"/>
      <c r="L279" s="6"/>
      <c r="M279" s="6"/>
      <c r="N279" s="7" t="s">
        <v>2976</v>
      </c>
    </row>
    <row r="280" spans="1:14" x14ac:dyDescent="0.2">
      <c r="A280" s="1">
        <v>268</v>
      </c>
      <c r="B280" s="2" t="s">
        <v>2968</v>
      </c>
      <c r="C280" s="3" t="s">
        <v>2969</v>
      </c>
      <c r="D280" s="3" t="s">
        <v>55</v>
      </c>
      <c r="E280" s="3" t="s">
        <v>1450</v>
      </c>
      <c r="F280" s="9">
        <v>122.62</v>
      </c>
      <c r="G280" s="9">
        <v>145.72</v>
      </c>
      <c r="H280" s="3" t="s">
        <v>2970</v>
      </c>
      <c r="I280" s="3" t="s">
        <v>19</v>
      </c>
      <c r="J280" s="3"/>
      <c r="K280" s="3"/>
      <c r="L280" s="6"/>
      <c r="M280" s="6" t="s">
        <v>2971</v>
      </c>
      <c r="N280" s="7" t="s">
        <v>2972</v>
      </c>
    </row>
    <row r="281" spans="1:14" x14ac:dyDescent="0.2">
      <c r="A281" s="1">
        <v>269</v>
      </c>
      <c r="B281" s="2" t="s">
        <v>2964</v>
      </c>
      <c r="C281" s="3" t="s">
        <v>1570</v>
      </c>
      <c r="D281" s="3" t="s">
        <v>16</v>
      </c>
      <c r="E281" s="3" t="s">
        <v>1571</v>
      </c>
      <c r="F281" s="9">
        <v>3120</v>
      </c>
      <c r="G281" s="9">
        <v>3775.2</v>
      </c>
      <c r="H281" s="3" t="s">
        <v>2965</v>
      </c>
      <c r="I281" s="3" t="s">
        <v>19</v>
      </c>
      <c r="J281" s="3" t="s">
        <v>20</v>
      </c>
      <c r="K281" s="3"/>
      <c r="L281" s="6" t="s">
        <v>2966</v>
      </c>
      <c r="M281" s="6"/>
      <c r="N281" s="7" t="s">
        <v>2967</v>
      </c>
    </row>
    <row r="282" spans="1:14" x14ac:dyDescent="0.2">
      <c r="A282" s="1">
        <v>270</v>
      </c>
      <c r="B282" s="2" t="s">
        <v>2960</v>
      </c>
      <c r="C282" s="3" t="s">
        <v>2961</v>
      </c>
      <c r="D282" s="3" t="s">
        <v>55</v>
      </c>
      <c r="E282" s="3" t="s">
        <v>2657</v>
      </c>
      <c r="F282" s="9">
        <v>4115</v>
      </c>
      <c r="G282" s="9">
        <v>4979.1499999999996</v>
      </c>
      <c r="H282" s="3" t="s">
        <v>2962</v>
      </c>
      <c r="I282" s="3" t="s">
        <v>19</v>
      </c>
      <c r="J282" s="3" t="s">
        <v>26</v>
      </c>
      <c r="K282" s="3"/>
      <c r="L282" s="6"/>
      <c r="M282" s="6"/>
      <c r="N282" s="7" t="s">
        <v>2963</v>
      </c>
    </row>
    <row r="283" spans="1:14" x14ac:dyDescent="0.2">
      <c r="A283" s="1">
        <v>271</v>
      </c>
      <c r="B283" s="2" t="s">
        <v>2956</v>
      </c>
      <c r="C283" s="3" t="s">
        <v>2957</v>
      </c>
      <c r="D283" s="3" t="s">
        <v>16</v>
      </c>
      <c r="E283" s="3" t="s">
        <v>273</v>
      </c>
      <c r="F283" s="9">
        <v>1073</v>
      </c>
      <c r="G283" s="9">
        <v>1298.33</v>
      </c>
      <c r="H283" s="3" t="s">
        <v>2958</v>
      </c>
      <c r="I283" s="3" t="s">
        <v>74</v>
      </c>
      <c r="J283" s="3"/>
      <c r="K283" s="3"/>
      <c r="L283" s="6"/>
      <c r="M283" s="6"/>
      <c r="N283" s="7" t="s">
        <v>2959</v>
      </c>
    </row>
    <row r="284" spans="1:14" x14ac:dyDescent="0.2">
      <c r="A284" s="1">
        <v>272</v>
      </c>
      <c r="B284" s="2" t="s">
        <v>2952</v>
      </c>
      <c r="C284" s="3" t="s">
        <v>2953</v>
      </c>
      <c r="D284" s="3" t="s">
        <v>55</v>
      </c>
      <c r="E284" s="3" t="s">
        <v>1587</v>
      </c>
      <c r="F284" s="9"/>
      <c r="G284" s="9">
        <v>302.5</v>
      </c>
      <c r="H284" s="3" t="s">
        <v>2954</v>
      </c>
      <c r="I284" s="3" t="s">
        <v>74</v>
      </c>
      <c r="J284" s="3"/>
      <c r="K284" s="3"/>
      <c r="L284" s="6"/>
      <c r="M284" s="6"/>
      <c r="N284" s="7" t="s">
        <v>2955</v>
      </c>
    </row>
    <row r="285" spans="1:14" x14ac:dyDescent="0.2">
      <c r="A285" s="1">
        <v>273</v>
      </c>
      <c r="B285" s="2" t="s">
        <v>2949</v>
      </c>
      <c r="C285" s="3" t="s">
        <v>1938</v>
      </c>
      <c r="D285" s="3" t="s">
        <v>55</v>
      </c>
      <c r="E285" s="3" t="s">
        <v>1939</v>
      </c>
      <c r="F285" s="9">
        <v>39868.57</v>
      </c>
      <c r="G285" s="9">
        <v>48240.97</v>
      </c>
      <c r="H285" s="3" t="s">
        <v>2950</v>
      </c>
      <c r="I285" s="3" t="s">
        <v>107</v>
      </c>
      <c r="J285" s="3"/>
      <c r="K285" s="3"/>
      <c r="L285" s="6"/>
      <c r="M285" s="6"/>
      <c r="N285" s="7" t="s">
        <v>2951</v>
      </c>
    </row>
    <row r="286" spans="1:14" x14ac:dyDescent="0.2">
      <c r="A286" s="1">
        <v>274</v>
      </c>
      <c r="B286" s="2" t="s">
        <v>2943</v>
      </c>
      <c r="C286" s="3" t="s">
        <v>2944</v>
      </c>
      <c r="D286" s="3" t="s">
        <v>55</v>
      </c>
      <c r="E286" s="3" t="s">
        <v>2945</v>
      </c>
      <c r="F286" s="9">
        <v>1575.24</v>
      </c>
      <c r="G286" s="9">
        <v>330.81</v>
      </c>
      <c r="H286" s="3" t="s">
        <v>2946</v>
      </c>
      <c r="I286" s="3" t="s">
        <v>74</v>
      </c>
      <c r="J286" s="3"/>
      <c r="K286" s="3"/>
      <c r="L286" s="6"/>
      <c r="M286" s="6" t="s">
        <v>2947</v>
      </c>
      <c r="N286" s="7" t="s">
        <v>2948</v>
      </c>
    </row>
    <row r="287" spans="1:14" x14ac:dyDescent="0.2">
      <c r="A287" s="1">
        <v>275</v>
      </c>
      <c r="B287" s="2" t="s">
        <v>2651</v>
      </c>
      <c r="C287" s="3" t="s">
        <v>2570</v>
      </c>
      <c r="D287" s="3" t="s">
        <v>55</v>
      </c>
      <c r="E287" s="3" t="s">
        <v>105</v>
      </c>
      <c r="F287" s="9">
        <v>5110.26</v>
      </c>
      <c r="G287" s="9">
        <v>1073.1500000000001</v>
      </c>
      <c r="H287" s="3" t="s">
        <v>2941</v>
      </c>
      <c r="I287" s="3" t="s">
        <v>107</v>
      </c>
      <c r="J287" s="3" t="s">
        <v>26</v>
      </c>
      <c r="K287" s="3">
        <v>7</v>
      </c>
      <c r="L287" s="6">
        <v>44351</v>
      </c>
      <c r="M287" s="6"/>
      <c r="N287" s="7" t="s">
        <v>2942</v>
      </c>
    </row>
    <row r="288" spans="1:14" x14ac:dyDescent="0.2">
      <c r="A288" s="1">
        <v>276</v>
      </c>
      <c r="B288" s="2" t="s">
        <v>2936</v>
      </c>
      <c r="C288" s="3" t="s">
        <v>2937</v>
      </c>
      <c r="D288" s="3" t="s">
        <v>55</v>
      </c>
      <c r="E288" s="3" t="s">
        <v>2938</v>
      </c>
      <c r="F288" s="9">
        <v>6076</v>
      </c>
      <c r="G288" s="9">
        <v>7351.96</v>
      </c>
      <c r="H288" s="3" t="s">
        <v>2939</v>
      </c>
      <c r="I288" s="3" t="s">
        <v>74</v>
      </c>
      <c r="J288" s="3" t="s">
        <v>26</v>
      </c>
      <c r="K288" s="3"/>
      <c r="L288" s="6"/>
      <c r="M288" s="6"/>
      <c r="N288" s="7" t="s">
        <v>2940</v>
      </c>
    </row>
    <row r="289" spans="1:14" x14ac:dyDescent="0.2">
      <c r="A289" s="1">
        <v>277</v>
      </c>
      <c r="B289" s="2" t="s">
        <v>2932</v>
      </c>
      <c r="C289" s="3" t="s">
        <v>2933</v>
      </c>
      <c r="D289" s="3" t="s">
        <v>16</v>
      </c>
      <c r="E289" s="3" t="s">
        <v>915</v>
      </c>
      <c r="F289" s="9">
        <v>3050</v>
      </c>
      <c r="G289" s="9">
        <v>3690.5</v>
      </c>
      <c r="H289" s="3" t="s">
        <v>2934</v>
      </c>
      <c r="I289" s="3" t="s">
        <v>107</v>
      </c>
      <c r="J289" s="3" t="s">
        <v>20</v>
      </c>
      <c r="K289" s="3">
        <v>12</v>
      </c>
      <c r="L289" s="6" t="s">
        <v>51</v>
      </c>
      <c r="M289" s="6"/>
      <c r="N289" s="7" t="s">
        <v>2935</v>
      </c>
    </row>
    <row r="290" spans="1:14" x14ac:dyDescent="0.2">
      <c r="A290" s="1">
        <v>278</v>
      </c>
      <c r="B290" s="2" t="s">
        <v>2687</v>
      </c>
      <c r="C290" s="3" t="s">
        <v>2034</v>
      </c>
      <c r="D290" s="3" t="s">
        <v>16</v>
      </c>
      <c r="E290" s="3" t="s">
        <v>2035</v>
      </c>
      <c r="F290" s="9">
        <v>1442</v>
      </c>
      <c r="G290" s="9">
        <v>1744.82</v>
      </c>
      <c r="H290" s="3" t="s">
        <v>2930</v>
      </c>
      <c r="I290" s="3" t="s">
        <v>107</v>
      </c>
      <c r="J290" s="3" t="s">
        <v>20</v>
      </c>
      <c r="K290" s="3">
        <v>1</v>
      </c>
      <c r="L290" s="6" t="s">
        <v>2781</v>
      </c>
      <c r="M290" s="6"/>
      <c r="N290" s="7" t="s">
        <v>2931</v>
      </c>
    </row>
    <row r="291" spans="1:14" x14ac:dyDescent="0.2">
      <c r="A291" s="1">
        <v>279</v>
      </c>
      <c r="B291" s="2" t="s">
        <v>2926</v>
      </c>
      <c r="C291" s="3" t="s">
        <v>2927</v>
      </c>
      <c r="D291" s="3" t="s">
        <v>16</v>
      </c>
      <c r="E291" s="3" t="s">
        <v>1639</v>
      </c>
      <c r="F291" s="9">
        <v>14837.17</v>
      </c>
      <c r="G291" s="9">
        <v>17952.97</v>
      </c>
      <c r="H291" s="3" t="s">
        <v>2928</v>
      </c>
      <c r="I291" s="3" t="s">
        <v>107</v>
      </c>
      <c r="J291" s="3" t="s">
        <v>50</v>
      </c>
      <c r="K291" s="3">
        <v>2</v>
      </c>
      <c r="L291" s="6" t="s">
        <v>2929</v>
      </c>
      <c r="M291" s="6"/>
      <c r="N291" s="7">
        <v>44281.609027777777</v>
      </c>
    </row>
    <row r="292" spans="1:14" x14ac:dyDescent="0.2">
      <c r="A292" s="1">
        <v>280</v>
      </c>
      <c r="B292" s="2"/>
      <c r="C292" s="3"/>
      <c r="D292" s="3"/>
      <c r="E292" s="3"/>
      <c r="F292" s="9"/>
      <c r="G292" s="9"/>
      <c r="H292" s="3"/>
      <c r="I292" s="3"/>
      <c r="J292" s="3"/>
      <c r="K292" s="3"/>
      <c r="L292" s="6"/>
      <c r="M292" s="6"/>
      <c r="N292" s="7"/>
    </row>
    <row r="293" spans="1:14" x14ac:dyDescent="0.2">
      <c r="A293" s="1">
        <v>281</v>
      </c>
      <c r="B293" s="2" t="s">
        <v>2922</v>
      </c>
      <c r="C293" s="3" t="s">
        <v>188</v>
      </c>
      <c r="D293" s="3" t="s">
        <v>16</v>
      </c>
      <c r="E293" s="3" t="s">
        <v>63</v>
      </c>
      <c r="F293" s="9">
        <v>1983.47</v>
      </c>
      <c r="G293" s="9">
        <v>2400</v>
      </c>
      <c r="H293" s="3" t="s">
        <v>2923</v>
      </c>
      <c r="I293" s="3" t="s">
        <v>19</v>
      </c>
      <c r="J293" s="3" t="s">
        <v>20</v>
      </c>
      <c r="K293" s="3">
        <v>4</v>
      </c>
      <c r="L293" s="6" t="s">
        <v>2924</v>
      </c>
      <c r="M293" s="6"/>
      <c r="N293" s="7" t="s">
        <v>2925</v>
      </c>
    </row>
    <row r="294" spans="1:14" x14ac:dyDescent="0.2">
      <c r="A294" s="1">
        <v>282</v>
      </c>
      <c r="B294" s="2" t="s">
        <v>2917</v>
      </c>
      <c r="C294" s="3" t="s">
        <v>2918</v>
      </c>
      <c r="D294" s="3" t="s">
        <v>16</v>
      </c>
      <c r="E294" s="3" t="s">
        <v>2919</v>
      </c>
      <c r="F294" s="9">
        <v>7000</v>
      </c>
      <c r="G294" s="9">
        <v>0</v>
      </c>
      <c r="H294" s="3" t="s">
        <v>2920</v>
      </c>
      <c r="I294" s="3" t="s">
        <v>19</v>
      </c>
      <c r="J294" s="3" t="s">
        <v>20</v>
      </c>
      <c r="K294" s="3">
        <v>6</v>
      </c>
      <c r="L294" s="6" t="s">
        <v>1354</v>
      </c>
      <c r="M294" s="6"/>
      <c r="N294" s="7" t="s">
        <v>2921</v>
      </c>
    </row>
    <row r="295" spans="1:14" x14ac:dyDescent="0.2">
      <c r="A295" s="1">
        <v>283</v>
      </c>
      <c r="B295" s="2" t="s">
        <v>1157</v>
      </c>
      <c r="C295" s="3" t="s">
        <v>2709</v>
      </c>
      <c r="D295" s="3" t="s">
        <v>16</v>
      </c>
      <c r="E295" s="3" t="s">
        <v>2657</v>
      </c>
      <c r="F295" s="9">
        <v>410</v>
      </c>
      <c r="G295" s="9">
        <v>496.1</v>
      </c>
      <c r="H295" s="3" t="s">
        <v>2915</v>
      </c>
      <c r="I295" s="3" t="s">
        <v>19</v>
      </c>
      <c r="J295" s="3"/>
      <c r="K295" s="3"/>
      <c r="L295" s="6"/>
      <c r="M295" s="6"/>
      <c r="N295" s="7" t="s">
        <v>2916</v>
      </c>
    </row>
    <row r="296" spans="1:14" x14ac:dyDescent="0.2">
      <c r="A296" s="1">
        <v>284</v>
      </c>
      <c r="B296" s="2" t="s">
        <v>1157</v>
      </c>
      <c r="C296" s="3" t="s">
        <v>2911</v>
      </c>
      <c r="D296" s="3" t="s">
        <v>55</v>
      </c>
      <c r="E296" s="3" t="s">
        <v>2912</v>
      </c>
      <c r="F296" s="9">
        <v>151.66</v>
      </c>
      <c r="G296" s="9">
        <v>174.42</v>
      </c>
      <c r="H296" s="3" t="s">
        <v>2913</v>
      </c>
      <c r="I296" s="3" t="s">
        <v>74</v>
      </c>
      <c r="J296" s="3"/>
      <c r="K296" s="3"/>
      <c r="L296" s="6"/>
      <c r="M296" s="6"/>
      <c r="N296" s="7" t="s">
        <v>2914</v>
      </c>
    </row>
    <row r="297" spans="1:14" x14ac:dyDescent="0.2">
      <c r="A297" s="1">
        <v>285</v>
      </c>
      <c r="B297" s="2" t="s">
        <v>1157</v>
      </c>
      <c r="C297" s="3" t="s">
        <v>1170</v>
      </c>
      <c r="D297" s="3" t="s">
        <v>16</v>
      </c>
      <c r="E297" s="3" t="s">
        <v>1171</v>
      </c>
      <c r="F297" s="9">
        <v>35</v>
      </c>
      <c r="G297" s="9">
        <v>42.35</v>
      </c>
      <c r="H297" s="3" t="s">
        <v>2909</v>
      </c>
      <c r="I297" s="3" t="s">
        <v>19</v>
      </c>
      <c r="J297" s="3"/>
      <c r="K297" s="3"/>
      <c r="L297" s="6"/>
      <c r="M297" s="6"/>
      <c r="N297" s="7" t="s">
        <v>2910</v>
      </c>
    </row>
    <row r="298" spans="1:14" x14ac:dyDescent="0.2">
      <c r="A298" s="1">
        <v>286</v>
      </c>
      <c r="B298" s="2" t="s">
        <v>1157</v>
      </c>
      <c r="C298" s="3" t="s">
        <v>559</v>
      </c>
      <c r="D298" s="3" t="s">
        <v>16</v>
      </c>
      <c r="E298" s="3" t="s">
        <v>560</v>
      </c>
      <c r="F298" s="9">
        <v>25.45</v>
      </c>
      <c r="G298" s="9">
        <v>30.79</v>
      </c>
      <c r="H298" s="3" t="s">
        <v>2907</v>
      </c>
      <c r="I298" s="3" t="s">
        <v>74</v>
      </c>
      <c r="J298" s="3"/>
      <c r="K298" s="3"/>
      <c r="L298" s="6"/>
      <c r="M298" s="6"/>
      <c r="N298" s="7" t="s">
        <v>2908</v>
      </c>
    </row>
    <row r="299" spans="1:14" x14ac:dyDescent="0.2">
      <c r="A299" s="1">
        <v>287</v>
      </c>
      <c r="B299" s="2" t="s">
        <v>1157</v>
      </c>
      <c r="C299" s="3" t="s">
        <v>1164</v>
      </c>
      <c r="D299" s="3" t="s">
        <v>16</v>
      </c>
      <c r="E299" s="3" t="s">
        <v>1165</v>
      </c>
      <c r="F299" s="9">
        <v>50</v>
      </c>
      <c r="G299" s="9">
        <v>60.5</v>
      </c>
      <c r="H299" s="3" t="s">
        <v>2905</v>
      </c>
      <c r="I299" s="3" t="s">
        <v>19</v>
      </c>
      <c r="J299" s="3"/>
      <c r="K299" s="3"/>
      <c r="L299" s="6"/>
      <c r="M299" s="6"/>
      <c r="N299" s="7" t="s">
        <v>2906</v>
      </c>
    </row>
    <row r="300" spans="1:14" x14ac:dyDescent="0.2">
      <c r="A300" s="1">
        <v>288</v>
      </c>
      <c r="B300" s="2" t="s">
        <v>1157</v>
      </c>
      <c r="C300" s="3" t="s">
        <v>2902</v>
      </c>
      <c r="D300" s="3" t="s">
        <v>55</v>
      </c>
      <c r="E300" s="3" t="s">
        <v>1159</v>
      </c>
      <c r="F300" s="9">
        <v>197.5</v>
      </c>
      <c r="G300" s="9">
        <v>250</v>
      </c>
      <c r="H300" s="3" t="s">
        <v>2903</v>
      </c>
      <c r="I300" s="3" t="s">
        <v>19</v>
      </c>
      <c r="J300" s="3"/>
      <c r="K300" s="3"/>
      <c r="L300" s="6"/>
      <c r="M300" s="6"/>
      <c r="N300" s="7" t="s">
        <v>2904</v>
      </c>
    </row>
    <row r="301" spans="1:14" x14ac:dyDescent="0.2">
      <c r="A301" s="1">
        <v>289</v>
      </c>
      <c r="B301" s="2" t="s">
        <v>1157</v>
      </c>
      <c r="C301" s="3" t="s">
        <v>2898</v>
      </c>
      <c r="D301" s="3" t="s">
        <v>16</v>
      </c>
      <c r="E301" s="3" t="s">
        <v>2899</v>
      </c>
      <c r="F301" s="9">
        <v>99.17</v>
      </c>
      <c r="G301" s="9">
        <v>120</v>
      </c>
      <c r="H301" s="3" t="s">
        <v>2900</v>
      </c>
      <c r="I301" s="3" t="s">
        <v>19</v>
      </c>
      <c r="J301" s="3"/>
      <c r="K301" s="3"/>
      <c r="L301" s="6"/>
      <c r="M301" s="6"/>
      <c r="N301" s="7" t="s">
        <v>2901</v>
      </c>
    </row>
    <row r="302" spans="1:14" x14ac:dyDescent="0.2">
      <c r="A302" s="1">
        <v>290</v>
      </c>
      <c r="B302" s="2" t="s">
        <v>1157</v>
      </c>
      <c r="C302" s="3" t="s">
        <v>2895</v>
      </c>
      <c r="D302" s="3" t="s">
        <v>55</v>
      </c>
      <c r="E302" s="3" t="s">
        <v>773</v>
      </c>
      <c r="F302" s="9">
        <v>770</v>
      </c>
      <c r="G302" s="9">
        <v>931.7</v>
      </c>
      <c r="H302" s="3" t="s">
        <v>2896</v>
      </c>
      <c r="I302" s="3" t="s">
        <v>19</v>
      </c>
      <c r="J302" s="3"/>
      <c r="K302" s="3"/>
      <c r="L302" s="6"/>
      <c r="M302" s="6"/>
      <c r="N302" s="7" t="s">
        <v>2897</v>
      </c>
    </row>
    <row r="303" spans="1:14" x14ac:dyDescent="0.2">
      <c r="A303" s="1">
        <v>291</v>
      </c>
      <c r="B303" s="2" t="s">
        <v>1157</v>
      </c>
      <c r="C303" s="3" t="s">
        <v>196</v>
      </c>
      <c r="D303" s="3" t="s">
        <v>16</v>
      </c>
      <c r="E303" s="3" t="s">
        <v>197</v>
      </c>
      <c r="F303" s="9">
        <v>551.04</v>
      </c>
      <c r="G303" s="9">
        <v>666.76</v>
      </c>
      <c r="H303" s="3" t="s">
        <v>2893</v>
      </c>
      <c r="I303" s="3" t="s">
        <v>19</v>
      </c>
      <c r="J303" s="3"/>
      <c r="K303" s="3"/>
      <c r="L303" s="6"/>
      <c r="M303" s="6"/>
      <c r="N303" s="7" t="s">
        <v>2894</v>
      </c>
    </row>
    <row r="304" spans="1:14" x14ac:dyDescent="0.2">
      <c r="A304" s="1">
        <v>292</v>
      </c>
      <c r="B304" s="2" t="s">
        <v>2888</v>
      </c>
      <c r="C304" s="3" t="s">
        <v>2889</v>
      </c>
      <c r="D304" s="3" t="s">
        <v>55</v>
      </c>
      <c r="E304" s="3" t="s">
        <v>2890</v>
      </c>
      <c r="F304" s="9">
        <v>1840</v>
      </c>
      <c r="G304" s="9">
        <v>2226.4</v>
      </c>
      <c r="H304" s="3" t="s">
        <v>2891</v>
      </c>
      <c r="I304" s="3" t="s">
        <v>74</v>
      </c>
      <c r="J304" s="3"/>
      <c r="K304" s="3"/>
      <c r="L304" s="6"/>
      <c r="M304" s="6"/>
      <c r="N304" s="7" t="s">
        <v>2892</v>
      </c>
    </row>
    <row r="305" spans="1:14" x14ac:dyDescent="0.2">
      <c r="A305" s="1">
        <v>293</v>
      </c>
      <c r="B305" s="2" t="s">
        <v>2883</v>
      </c>
      <c r="C305" s="3" t="s">
        <v>2884</v>
      </c>
      <c r="D305" s="3" t="s">
        <v>55</v>
      </c>
      <c r="E305" s="3" t="s">
        <v>2885</v>
      </c>
      <c r="F305" s="9">
        <v>6777</v>
      </c>
      <c r="G305" s="9">
        <v>8200.17</v>
      </c>
      <c r="H305" s="3" t="s">
        <v>2886</v>
      </c>
      <c r="I305" s="3" t="s">
        <v>19</v>
      </c>
      <c r="J305" s="3"/>
      <c r="K305" s="3"/>
      <c r="L305" s="6"/>
      <c r="M305" s="6"/>
      <c r="N305" s="7" t="s">
        <v>2887</v>
      </c>
    </row>
    <row r="306" spans="1:14" x14ac:dyDescent="0.2">
      <c r="A306" s="1">
        <v>294</v>
      </c>
      <c r="B306" s="2" t="s">
        <v>2879</v>
      </c>
      <c r="C306" s="3" t="s">
        <v>2880</v>
      </c>
      <c r="D306" s="3" t="s">
        <v>16</v>
      </c>
      <c r="E306" s="3" t="s">
        <v>2881</v>
      </c>
      <c r="F306" s="9">
        <v>2278.7800000000002</v>
      </c>
      <c r="G306" s="9">
        <v>2757.32</v>
      </c>
      <c r="H306" s="3" t="s">
        <v>2882</v>
      </c>
      <c r="I306" s="3" t="s">
        <v>19</v>
      </c>
      <c r="J306" s="3" t="s">
        <v>20</v>
      </c>
      <c r="K306" s="3">
        <v>12</v>
      </c>
      <c r="L306" s="6">
        <v>44686</v>
      </c>
      <c r="M306" s="6"/>
      <c r="N306" s="7">
        <v>44292.413888888892</v>
      </c>
    </row>
    <row r="307" spans="1:14" x14ac:dyDescent="0.2">
      <c r="A307" s="1">
        <v>295</v>
      </c>
      <c r="B307" s="2" t="s">
        <v>2876</v>
      </c>
      <c r="C307" s="3" t="s">
        <v>141</v>
      </c>
      <c r="D307" s="3" t="s">
        <v>55</v>
      </c>
      <c r="E307" s="3" t="s">
        <v>2877</v>
      </c>
      <c r="F307" s="9">
        <v>1756.54</v>
      </c>
      <c r="G307" s="9">
        <v>2125.41</v>
      </c>
      <c r="H307" s="3" t="s">
        <v>2878</v>
      </c>
      <c r="I307" s="3" t="s">
        <v>74</v>
      </c>
      <c r="J307" s="3"/>
      <c r="K307" s="3"/>
      <c r="L307" s="6"/>
      <c r="M307" s="6"/>
      <c r="N307" s="7">
        <v>44292.508333333331</v>
      </c>
    </row>
    <row r="308" spans="1:14" x14ac:dyDescent="0.2">
      <c r="A308" s="1">
        <v>296</v>
      </c>
      <c r="B308" s="2" t="s">
        <v>2872</v>
      </c>
      <c r="C308" s="3" t="s">
        <v>2873</v>
      </c>
      <c r="D308" s="3" t="s">
        <v>55</v>
      </c>
      <c r="E308" s="3" t="s">
        <v>2874</v>
      </c>
      <c r="F308" s="9">
        <v>12150</v>
      </c>
      <c r="G308" s="9">
        <v>12150</v>
      </c>
      <c r="H308" s="3" t="s">
        <v>2875</v>
      </c>
      <c r="I308" s="3" t="s">
        <v>19</v>
      </c>
      <c r="J308" s="3" t="s">
        <v>50</v>
      </c>
      <c r="K308" s="3">
        <v>9</v>
      </c>
      <c r="L308" s="6" t="s">
        <v>2443</v>
      </c>
      <c r="M308" s="6"/>
      <c r="N308" s="7">
        <v>44292.538194444445</v>
      </c>
    </row>
    <row r="309" spans="1:14" x14ac:dyDescent="0.2">
      <c r="A309" s="1">
        <v>297</v>
      </c>
      <c r="B309" s="2" t="s">
        <v>2869</v>
      </c>
      <c r="C309" s="3" t="s">
        <v>397</v>
      </c>
      <c r="D309" s="3" t="s">
        <v>55</v>
      </c>
      <c r="E309" s="3" t="s">
        <v>398</v>
      </c>
      <c r="F309" s="9">
        <v>4788</v>
      </c>
      <c r="G309" s="9">
        <v>5793.48</v>
      </c>
      <c r="H309" s="3" t="s">
        <v>2870</v>
      </c>
      <c r="I309" s="3" t="s">
        <v>19</v>
      </c>
      <c r="J309" s="3" t="s">
        <v>26</v>
      </c>
      <c r="K309" s="3">
        <v>5</v>
      </c>
      <c r="L309" s="6" t="s">
        <v>2871</v>
      </c>
      <c r="M309" s="6"/>
      <c r="N309" s="7">
        <v>44294.512499999997</v>
      </c>
    </row>
    <row r="310" spans="1:14" x14ac:dyDescent="0.2">
      <c r="A310" s="1">
        <v>298</v>
      </c>
      <c r="B310" s="2" t="s">
        <v>2867</v>
      </c>
      <c r="C310" s="3" t="s">
        <v>104</v>
      </c>
      <c r="D310" s="3" t="s">
        <v>55</v>
      </c>
      <c r="E310" s="3" t="s">
        <v>105</v>
      </c>
      <c r="F310" s="9">
        <v>1722.37</v>
      </c>
      <c r="G310" s="9">
        <v>2084.0700000000002</v>
      </c>
      <c r="H310" s="3" t="s">
        <v>2868</v>
      </c>
      <c r="I310" s="3" t="s">
        <v>107</v>
      </c>
      <c r="J310" s="3"/>
      <c r="K310" s="3"/>
      <c r="L310" s="6"/>
      <c r="M310" s="6"/>
      <c r="N310" s="7">
        <v>44294.612500000003</v>
      </c>
    </row>
    <row r="311" spans="1:14" x14ac:dyDescent="0.2">
      <c r="A311" s="1">
        <v>299</v>
      </c>
      <c r="B311" s="2" t="s">
        <v>2864</v>
      </c>
      <c r="C311" s="3" t="s">
        <v>2865</v>
      </c>
      <c r="D311" s="3" t="s">
        <v>16</v>
      </c>
      <c r="E311" s="3" t="s">
        <v>120</v>
      </c>
      <c r="F311" s="9">
        <v>14976</v>
      </c>
      <c r="G311" s="9">
        <v>18120.96</v>
      </c>
      <c r="H311" s="3" t="s">
        <v>2866</v>
      </c>
      <c r="I311" s="3" t="s">
        <v>74</v>
      </c>
      <c r="J311" s="3"/>
      <c r="K311" s="3"/>
      <c r="L311" s="6"/>
      <c r="M311" s="6"/>
      <c r="N311" s="7">
        <v>44295.499305555553</v>
      </c>
    </row>
    <row r="312" spans="1:14" x14ac:dyDescent="0.2">
      <c r="A312" s="1">
        <v>300</v>
      </c>
      <c r="B312" s="2" t="s">
        <v>2861</v>
      </c>
      <c r="C312" s="3" t="s">
        <v>2862</v>
      </c>
      <c r="D312" s="3" t="s">
        <v>16</v>
      </c>
      <c r="E312" s="3" t="s">
        <v>2858</v>
      </c>
      <c r="F312" s="9">
        <v>2500</v>
      </c>
      <c r="G312" s="9">
        <v>3025</v>
      </c>
      <c r="H312" s="3" t="s">
        <v>2863</v>
      </c>
      <c r="I312" s="3" t="s">
        <v>19</v>
      </c>
      <c r="J312" s="3"/>
      <c r="K312" s="3"/>
      <c r="L312" s="6"/>
      <c r="M312" s="6"/>
      <c r="N312" s="7">
        <v>44298.582638888889</v>
      </c>
    </row>
    <row r="313" spans="1:14" x14ac:dyDescent="0.2">
      <c r="A313" s="1">
        <v>301</v>
      </c>
      <c r="B313" s="2" t="s">
        <v>2856</v>
      </c>
      <c r="C313" s="3" t="s">
        <v>2857</v>
      </c>
      <c r="D313" s="3" t="s">
        <v>16</v>
      </c>
      <c r="E313" s="3" t="s">
        <v>2858</v>
      </c>
      <c r="F313" s="9">
        <v>900</v>
      </c>
      <c r="G313" s="9">
        <v>1089</v>
      </c>
      <c r="H313" s="3" t="s">
        <v>2859</v>
      </c>
      <c r="I313" s="3" t="s">
        <v>19</v>
      </c>
      <c r="J313" s="3"/>
      <c r="K313" s="3"/>
      <c r="L313" s="6"/>
      <c r="M313" s="6"/>
      <c r="N313" s="7" t="s">
        <v>2860</v>
      </c>
    </row>
    <row r="314" spans="1:14" x14ac:dyDescent="0.2">
      <c r="A314" s="1">
        <v>302</v>
      </c>
      <c r="B314" s="2" t="s">
        <v>2849</v>
      </c>
      <c r="C314" s="3" t="s">
        <v>573</v>
      </c>
      <c r="D314" s="3" t="s">
        <v>16</v>
      </c>
      <c r="E314" s="3" t="s">
        <v>574</v>
      </c>
      <c r="F314" s="9">
        <v>1800</v>
      </c>
      <c r="G314" s="9">
        <v>1980</v>
      </c>
      <c r="H314" s="3" t="s">
        <v>2854</v>
      </c>
      <c r="I314" s="3" t="s">
        <v>19</v>
      </c>
      <c r="J314" s="3"/>
      <c r="K314" s="3"/>
      <c r="L314" s="6"/>
      <c r="M314" s="6"/>
      <c r="N314" s="7" t="s">
        <v>2855</v>
      </c>
    </row>
    <row r="315" spans="1:14" x14ac:dyDescent="0.2">
      <c r="A315" s="1">
        <v>303</v>
      </c>
      <c r="B315" s="2" t="s">
        <v>2849</v>
      </c>
      <c r="C315" s="3" t="s">
        <v>2850</v>
      </c>
      <c r="D315" s="3" t="s">
        <v>55</v>
      </c>
      <c r="E315" s="3" t="s">
        <v>2851</v>
      </c>
      <c r="F315" s="9">
        <v>300</v>
      </c>
      <c r="G315" s="9">
        <v>300</v>
      </c>
      <c r="H315" s="3" t="s">
        <v>2852</v>
      </c>
      <c r="I315" s="3" t="s">
        <v>19</v>
      </c>
      <c r="J315" s="3"/>
      <c r="K315" s="3"/>
      <c r="L315" s="6"/>
      <c r="M315" s="6"/>
      <c r="N315" s="7" t="s">
        <v>2853</v>
      </c>
    </row>
    <row r="316" spans="1:14" x14ac:dyDescent="0.2">
      <c r="A316" s="1">
        <v>304</v>
      </c>
      <c r="B316" s="2" t="s">
        <v>2845</v>
      </c>
      <c r="C316" s="3" t="s">
        <v>2846</v>
      </c>
      <c r="D316" s="3" t="s">
        <v>55</v>
      </c>
      <c r="E316" s="3" t="s">
        <v>398</v>
      </c>
      <c r="F316" s="9">
        <v>3865</v>
      </c>
      <c r="G316" s="9">
        <v>4676.6499999999996</v>
      </c>
      <c r="H316" s="3" t="s">
        <v>2847</v>
      </c>
      <c r="I316" s="3" t="s">
        <v>19</v>
      </c>
      <c r="J316" s="3"/>
      <c r="K316" s="3"/>
      <c r="L316" s="6"/>
      <c r="M316" s="6"/>
      <c r="N316" s="7" t="s">
        <v>2848</v>
      </c>
    </row>
    <row r="317" spans="1:14" x14ac:dyDescent="0.2">
      <c r="A317" s="1">
        <v>305</v>
      </c>
      <c r="B317" s="2" t="s">
        <v>2842</v>
      </c>
      <c r="C317" s="3" t="s">
        <v>891</v>
      </c>
      <c r="D317" s="3" t="s">
        <v>16</v>
      </c>
      <c r="E317" s="3" t="s">
        <v>892</v>
      </c>
      <c r="F317" s="9">
        <v>6000</v>
      </c>
      <c r="G317" s="9">
        <v>6000</v>
      </c>
      <c r="H317" s="3" t="s">
        <v>2843</v>
      </c>
      <c r="I317" s="3" t="s">
        <v>19</v>
      </c>
      <c r="J317" s="3" t="s">
        <v>20</v>
      </c>
      <c r="K317" s="3">
        <v>2</v>
      </c>
      <c r="L317" s="6"/>
      <c r="M317" s="6"/>
      <c r="N317" s="7" t="s">
        <v>2844</v>
      </c>
    </row>
    <row r="318" spans="1:14" x14ac:dyDescent="0.2">
      <c r="A318" s="1">
        <v>306</v>
      </c>
      <c r="B318" s="2" t="s">
        <v>2839</v>
      </c>
      <c r="C318" s="3" t="s">
        <v>69</v>
      </c>
      <c r="D318" s="3" t="s">
        <v>55</v>
      </c>
      <c r="E318" s="3" t="s">
        <v>70</v>
      </c>
      <c r="F318" s="9">
        <v>14997.03</v>
      </c>
      <c r="G318" s="9">
        <v>18146.400000000001</v>
      </c>
      <c r="H318" s="3" t="s">
        <v>2840</v>
      </c>
      <c r="I318" s="3" t="s">
        <v>19</v>
      </c>
      <c r="J318" s="3" t="s">
        <v>20</v>
      </c>
      <c r="K318" s="3">
        <v>9</v>
      </c>
      <c r="L318" s="6" t="s">
        <v>51</v>
      </c>
      <c r="M318" s="6"/>
      <c r="N318" s="7" t="s">
        <v>2841</v>
      </c>
    </row>
    <row r="319" spans="1:14" x14ac:dyDescent="0.2">
      <c r="A319" s="1">
        <v>307</v>
      </c>
      <c r="B319" s="2" t="s">
        <v>2834</v>
      </c>
      <c r="C319" s="3" t="s">
        <v>2835</v>
      </c>
      <c r="D319" s="3" t="s">
        <v>55</v>
      </c>
      <c r="E319" s="3" t="s">
        <v>1078</v>
      </c>
      <c r="F319" s="9">
        <v>2016</v>
      </c>
      <c r="G319" s="9">
        <v>2439.36</v>
      </c>
      <c r="H319" s="3" t="s">
        <v>2836</v>
      </c>
      <c r="I319" s="3" t="s">
        <v>19</v>
      </c>
      <c r="J319" s="3"/>
      <c r="K319" s="3"/>
      <c r="L319" s="6"/>
      <c r="M319" s="6" t="s">
        <v>2837</v>
      </c>
      <c r="N319" s="7" t="s">
        <v>2838</v>
      </c>
    </row>
    <row r="320" spans="1:14" x14ac:dyDescent="0.2">
      <c r="A320" s="1">
        <v>308</v>
      </c>
      <c r="B320" s="2" t="s">
        <v>2831</v>
      </c>
      <c r="C320" s="3" t="s">
        <v>2357</v>
      </c>
      <c r="D320" s="3" t="s">
        <v>16</v>
      </c>
      <c r="E320" s="3" t="s">
        <v>855</v>
      </c>
      <c r="F320" s="9">
        <v>1386</v>
      </c>
      <c r="G320" s="9">
        <v>1677.06</v>
      </c>
      <c r="H320" s="3" t="s">
        <v>2832</v>
      </c>
      <c r="I320" s="3" t="s">
        <v>74</v>
      </c>
      <c r="J320" s="3" t="s">
        <v>26</v>
      </c>
      <c r="K320" s="3">
        <v>1</v>
      </c>
      <c r="L320" s="6">
        <v>44381</v>
      </c>
      <c r="M320" s="6"/>
      <c r="N320" s="7" t="s">
        <v>2833</v>
      </c>
    </row>
    <row r="321" spans="1:14" x14ac:dyDescent="0.2">
      <c r="A321" s="1">
        <v>309</v>
      </c>
      <c r="B321" s="2" t="s">
        <v>2827</v>
      </c>
      <c r="C321" s="3" t="s">
        <v>2713</v>
      </c>
      <c r="D321" s="3" t="s">
        <v>55</v>
      </c>
      <c r="E321" s="3" t="s">
        <v>2380</v>
      </c>
      <c r="F321" s="9">
        <v>15191.54</v>
      </c>
      <c r="G321" s="9">
        <v>18381.759999999998</v>
      </c>
      <c r="H321" s="3" t="s">
        <v>2828</v>
      </c>
      <c r="I321" s="3" t="s">
        <v>107</v>
      </c>
      <c r="J321" s="3" t="s">
        <v>26</v>
      </c>
      <c r="K321" s="3">
        <v>3</v>
      </c>
      <c r="L321" s="6" t="s">
        <v>2829</v>
      </c>
      <c r="M321" s="6"/>
      <c r="N321" s="7" t="s">
        <v>2830</v>
      </c>
    </row>
    <row r="322" spans="1:14" x14ac:dyDescent="0.2">
      <c r="A322" s="1">
        <v>310</v>
      </c>
      <c r="B322" s="2" t="s">
        <v>2824</v>
      </c>
      <c r="C322" s="3" t="s">
        <v>2713</v>
      </c>
      <c r="D322" s="3" t="s">
        <v>16</v>
      </c>
      <c r="E322" s="3" t="s">
        <v>2380</v>
      </c>
      <c r="F322" s="9">
        <v>13982.5</v>
      </c>
      <c r="G322" s="9">
        <v>16918.830000000002</v>
      </c>
      <c r="H322" s="3" t="s">
        <v>2825</v>
      </c>
      <c r="I322" s="3" t="s">
        <v>107</v>
      </c>
      <c r="J322" s="3"/>
      <c r="K322" s="3"/>
      <c r="L322" s="6"/>
      <c r="M322" s="6"/>
      <c r="N322" s="7" t="s">
        <v>2826</v>
      </c>
    </row>
    <row r="323" spans="1:14" x14ac:dyDescent="0.2">
      <c r="A323" s="1">
        <v>311</v>
      </c>
      <c r="B323" s="2" t="s">
        <v>2821</v>
      </c>
      <c r="C323" s="3" t="s">
        <v>1916</v>
      </c>
      <c r="D323" s="3" t="s">
        <v>16</v>
      </c>
      <c r="E323" s="3" t="s">
        <v>1269</v>
      </c>
      <c r="F323" s="9">
        <v>1595</v>
      </c>
      <c r="G323" s="9">
        <v>1929.95</v>
      </c>
      <c r="H323" s="3" t="s">
        <v>2822</v>
      </c>
      <c r="I323" s="3" t="s">
        <v>19</v>
      </c>
      <c r="J323" s="3"/>
      <c r="K323" s="3"/>
      <c r="L323" s="6"/>
      <c r="M323" s="6"/>
      <c r="N323" s="7" t="s">
        <v>2823</v>
      </c>
    </row>
    <row r="324" spans="1:14" x14ac:dyDescent="0.2">
      <c r="A324" s="1">
        <v>312</v>
      </c>
      <c r="B324" s="2" t="s">
        <v>2420</v>
      </c>
      <c r="C324" s="3" t="s">
        <v>1082</v>
      </c>
      <c r="D324" s="3" t="s">
        <v>55</v>
      </c>
      <c r="E324" s="3" t="s">
        <v>1639</v>
      </c>
      <c r="F324" s="9">
        <v>1283.8</v>
      </c>
      <c r="G324" s="9">
        <v>1553.4</v>
      </c>
      <c r="H324" s="3" t="s">
        <v>2819</v>
      </c>
      <c r="I324" s="3" t="s">
        <v>74</v>
      </c>
      <c r="J324" s="3"/>
      <c r="K324" s="3"/>
      <c r="L324" s="6"/>
      <c r="M324" s="6"/>
      <c r="N324" s="7" t="s">
        <v>2820</v>
      </c>
    </row>
    <row r="325" spans="1:14" x14ac:dyDescent="0.2">
      <c r="A325" s="1">
        <v>313</v>
      </c>
      <c r="B325" s="2" t="s">
        <v>2584</v>
      </c>
      <c r="C325" s="3" t="s">
        <v>1352</v>
      </c>
      <c r="D325" s="3" t="s">
        <v>16</v>
      </c>
      <c r="E325" s="3" t="s">
        <v>1639</v>
      </c>
      <c r="F325" s="9">
        <v>14837.17</v>
      </c>
      <c r="G325" s="9">
        <v>17952.97</v>
      </c>
      <c r="H325" s="3" t="s">
        <v>2817</v>
      </c>
      <c r="I325" s="3" t="s">
        <v>107</v>
      </c>
      <c r="J325" s="3" t="s">
        <v>50</v>
      </c>
      <c r="K325" s="3">
        <v>2</v>
      </c>
      <c r="L325" s="6" t="s">
        <v>2722</v>
      </c>
      <c r="M325" s="6"/>
      <c r="N325" s="7" t="s">
        <v>2818</v>
      </c>
    </row>
    <row r="326" spans="1:14" x14ac:dyDescent="0.2">
      <c r="A326" s="1">
        <v>314</v>
      </c>
      <c r="B326" s="2" t="s">
        <v>2813</v>
      </c>
      <c r="C326" s="3" t="s">
        <v>2814</v>
      </c>
      <c r="D326" s="3" t="s">
        <v>16</v>
      </c>
      <c r="E326" s="3" t="s">
        <v>197</v>
      </c>
      <c r="F326" s="9">
        <v>992.4</v>
      </c>
      <c r="G326" s="9">
        <v>1200.8</v>
      </c>
      <c r="H326" s="3" t="s">
        <v>2815</v>
      </c>
      <c r="I326" s="3" t="s">
        <v>19</v>
      </c>
      <c r="J326" s="3" t="s">
        <v>26</v>
      </c>
      <c r="K326" s="3">
        <v>2</v>
      </c>
      <c r="L326" s="6" t="s">
        <v>2722</v>
      </c>
      <c r="M326" s="6"/>
      <c r="N326" s="7" t="s">
        <v>2816</v>
      </c>
    </row>
    <row r="327" spans="1:14" x14ac:dyDescent="0.2">
      <c r="A327" s="1">
        <v>315</v>
      </c>
      <c r="B327" s="2" t="s">
        <v>2807</v>
      </c>
      <c r="C327" s="3" t="s">
        <v>2808</v>
      </c>
      <c r="D327" s="3" t="s">
        <v>55</v>
      </c>
      <c r="E327" s="3" t="s">
        <v>2809</v>
      </c>
      <c r="F327" s="9">
        <v>2280</v>
      </c>
      <c r="G327" s="9">
        <v>2758.8</v>
      </c>
      <c r="H327" s="3" t="s">
        <v>2810</v>
      </c>
      <c r="I327" s="3" t="s">
        <v>19</v>
      </c>
      <c r="J327" s="3" t="s">
        <v>20</v>
      </c>
      <c r="K327" s="3">
        <v>12</v>
      </c>
      <c r="L327" s="6" t="s">
        <v>2811</v>
      </c>
      <c r="M327" s="6"/>
      <c r="N327" s="7" t="s">
        <v>2812</v>
      </c>
    </row>
    <row r="328" spans="1:14" x14ac:dyDescent="0.2">
      <c r="A328" s="1">
        <v>316</v>
      </c>
      <c r="B328" s="2" t="s">
        <v>2804</v>
      </c>
      <c r="C328" s="3" t="s">
        <v>83</v>
      </c>
      <c r="D328" s="3" t="s">
        <v>16</v>
      </c>
      <c r="E328" s="3" t="s">
        <v>84</v>
      </c>
      <c r="F328" s="9">
        <v>2597</v>
      </c>
      <c r="G328" s="9">
        <v>2597</v>
      </c>
      <c r="H328" s="3" t="s">
        <v>2805</v>
      </c>
      <c r="I328" s="3" t="s">
        <v>19</v>
      </c>
      <c r="J328" s="3" t="s">
        <v>26</v>
      </c>
      <c r="K328" s="3">
        <v>1</v>
      </c>
      <c r="L328" s="6"/>
      <c r="M328" s="6"/>
      <c r="N328" s="7" t="s">
        <v>2806</v>
      </c>
    </row>
    <row r="329" spans="1:14" x14ac:dyDescent="0.2">
      <c r="A329" s="1">
        <v>317</v>
      </c>
      <c r="B329" s="2" t="s">
        <v>2800</v>
      </c>
      <c r="C329" s="3" t="s">
        <v>272</v>
      </c>
      <c r="D329" s="3" t="s">
        <v>55</v>
      </c>
      <c r="E329" s="3" t="s">
        <v>273</v>
      </c>
      <c r="F329" s="9">
        <v>5218.3999999999996</v>
      </c>
      <c r="G329" s="9">
        <v>6314.26</v>
      </c>
      <c r="H329" s="3" t="s">
        <v>2801</v>
      </c>
      <c r="I329" s="3" t="s">
        <v>74</v>
      </c>
      <c r="J329" s="3" t="s">
        <v>26</v>
      </c>
      <c r="K329" s="3">
        <v>3</v>
      </c>
      <c r="L329" s="6" t="s">
        <v>2802</v>
      </c>
      <c r="M329" s="6"/>
      <c r="N329" s="7" t="s">
        <v>2803</v>
      </c>
    </row>
    <row r="330" spans="1:14" x14ac:dyDescent="0.2">
      <c r="A330" s="1">
        <v>318</v>
      </c>
      <c r="B330" s="2" t="s">
        <v>2797</v>
      </c>
      <c r="C330" s="3" t="s">
        <v>262</v>
      </c>
      <c r="D330" s="3" t="s">
        <v>55</v>
      </c>
      <c r="E330" s="3" t="s">
        <v>263</v>
      </c>
      <c r="F330" s="9">
        <v>1160.4000000000001</v>
      </c>
      <c r="G330" s="9">
        <v>1404.08</v>
      </c>
      <c r="H330" s="3" t="s">
        <v>2798</v>
      </c>
      <c r="I330" s="3" t="s">
        <v>19</v>
      </c>
      <c r="J330" s="3"/>
      <c r="K330" s="3"/>
      <c r="L330" s="6"/>
      <c r="M330" s="6"/>
      <c r="N330" s="7" t="s">
        <v>2799</v>
      </c>
    </row>
    <row r="331" spans="1:14" x14ac:dyDescent="0.2">
      <c r="A331" s="1">
        <v>319</v>
      </c>
      <c r="B331" s="2" t="s">
        <v>2794</v>
      </c>
      <c r="C331" s="3" t="s">
        <v>2280</v>
      </c>
      <c r="D331" s="3" t="s">
        <v>55</v>
      </c>
      <c r="E331" s="3" t="s">
        <v>273</v>
      </c>
      <c r="F331" s="9">
        <v>5218.3999999999996</v>
      </c>
      <c r="G331" s="9">
        <v>6314.26</v>
      </c>
      <c r="H331" s="3" t="s">
        <v>2795</v>
      </c>
      <c r="I331" s="3" t="s">
        <v>74</v>
      </c>
      <c r="J331" s="3"/>
      <c r="K331" s="3"/>
      <c r="L331" s="6"/>
      <c r="M331" s="6"/>
      <c r="N331" s="7" t="s">
        <v>2796</v>
      </c>
    </row>
    <row r="332" spans="1:14" x14ac:dyDescent="0.2">
      <c r="A332" s="1">
        <v>320</v>
      </c>
      <c r="B332" s="2" t="s">
        <v>2788</v>
      </c>
      <c r="C332" s="3" t="s">
        <v>2789</v>
      </c>
      <c r="D332" s="3" t="s">
        <v>55</v>
      </c>
      <c r="E332" s="3" t="s">
        <v>2790</v>
      </c>
      <c r="F332" s="9">
        <v>9400</v>
      </c>
      <c r="G332" s="9">
        <v>11374</v>
      </c>
      <c r="H332" s="3" t="s">
        <v>2791</v>
      </c>
      <c r="I332" s="3" t="s">
        <v>19</v>
      </c>
      <c r="J332" s="3" t="s">
        <v>20</v>
      </c>
      <c r="K332" s="3">
        <v>6</v>
      </c>
      <c r="L332" s="6" t="s">
        <v>2792</v>
      </c>
      <c r="M332" s="6"/>
      <c r="N332" s="7" t="s">
        <v>2793</v>
      </c>
    </row>
    <row r="333" spans="1:14" x14ac:dyDescent="0.2">
      <c r="A333" s="1">
        <v>321</v>
      </c>
      <c r="B333" s="2" t="s">
        <v>2783</v>
      </c>
      <c r="C333" s="3" t="s">
        <v>2784</v>
      </c>
      <c r="D333" s="3" t="s">
        <v>55</v>
      </c>
      <c r="E333" s="3" t="s">
        <v>2785</v>
      </c>
      <c r="F333" s="9">
        <v>1000</v>
      </c>
      <c r="G333" s="9">
        <v>1210</v>
      </c>
      <c r="H333" s="3" t="s">
        <v>2786</v>
      </c>
      <c r="I333" s="3" t="s">
        <v>74</v>
      </c>
      <c r="J333" s="3" t="s">
        <v>26</v>
      </c>
      <c r="K333" s="3">
        <v>3</v>
      </c>
      <c r="L333" s="6">
        <v>44534</v>
      </c>
      <c r="M333" s="6"/>
      <c r="N333" s="7" t="s">
        <v>2787</v>
      </c>
    </row>
    <row r="334" spans="1:14" x14ac:dyDescent="0.2">
      <c r="A334" s="1">
        <v>322</v>
      </c>
      <c r="B334" s="2" t="s">
        <v>2328</v>
      </c>
      <c r="C334" s="3" t="s">
        <v>2779</v>
      </c>
      <c r="D334" s="3" t="s">
        <v>16</v>
      </c>
      <c r="E334" s="3" t="s">
        <v>509</v>
      </c>
      <c r="F334" s="9">
        <v>2994.8</v>
      </c>
      <c r="G334" s="9">
        <v>3623.7080000000001</v>
      </c>
      <c r="H334" s="3" t="s">
        <v>2780</v>
      </c>
      <c r="I334" s="3" t="s">
        <v>107</v>
      </c>
      <c r="J334" s="3" t="s">
        <v>50</v>
      </c>
      <c r="K334" s="3">
        <v>1</v>
      </c>
      <c r="L334" s="6" t="s">
        <v>2781</v>
      </c>
      <c r="M334" s="6"/>
      <c r="N334" s="7" t="s">
        <v>2782</v>
      </c>
    </row>
    <row r="335" spans="1:14" x14ac:dyDescent="0.2">
      <c r="A335" s="1">
        <v>323</v>
      </c>
      <c r="B335" s="2" t="s">
        <v>2773</v>
      </c>
      <c r="C335" s="3" t="s">
        <v>2774</v>
      </c>
      <c r="D335" s="3" t="s">
        <v>2101</v>
      </c>
      <c r="E335" s="3" t="s">
        <v>2775</v>
      </c>
      <c r="F335" s="9">
        <v>1158.8800000000001</v>
      </c>
      <c r="G335" s="9">
        <v>1402.24</v>
      </c>
      <c r="H335" s="3" t="s">
        <v>2776</v>
      </c>
      <c r="I335" s="3" t="s">
        <v>74</v>
      </c>
      <c r="J335" s="3" t="s">
        <v>20</v>
      </c>
      <c r="K335" s="3">
        <v>1</v>
      </c>
      <c r="L335" s="6" t="s">
        <v>2777</v>
      </c>
      <c r="M335" s="6"/>
      <c r="N335" s="7" t="s">
        <v>2778</v>
      </c>
    </row>
    <row r="336" spans="1:14" x14ac:dyDescent="0.2">
      <c r="A336" s="1">
        <v>324</v>
      </c>
      <c r="B336" s="2" t="s">
        <v>2767</v>
      </c>
      <c r="C336" s="3" t="s">
        <v>2768</v>
      </c>
      <c r="D336" s="3" t="s">
        <v>55</v>
      </c>
      <c r="E336" s="3" t="s">
        <v>2769</v>
      </c>
      <c r="F336" s="9">
        <v>2180</v>
      </c>
      <c r="G336" s="9">
        <v>2637.8</v>
      </c>
      <c r="H336" s="3" t="s">
        <v>2770</v>
      </c>
      <c r="I336" s="3" t="s">
        <v>19</v>
      </c>
      <c r="J336" s="3" t="s">
        <v>20</v>
      </c>
      <c r="K336" s="3">
        <v>2</v>
      </c>
      <c r="L336" s="6" t="s">
        <v>2771</v>
      </c>
      <c r="M336" s="6"/>
      <c r="N336" s="7" t="s">
        <v>2772</v>
      </c>
    </row>
    <row r="337" spans="1:14" x14ac:dyDescent="0.2">
      <c r="A337" s="1">
        <v>325</v>
      </c>
      <c r="B337" s="2" t="s">
        <v>2763</v>
      </c>
      <c r="C337" s="3" t="s">
        <v>2764</v>
      </c>
      <c r="D337" s="3" t="s">
        <v>16</v>
      </c>
      <c r="E337" s="3" t="s">
        <v>1466</v>
      </c>
      <c r="F337" s="9">
        <v>2824</v>
      </c>
      <c r="G337" s="9">
        <v>3417.04</v>
      </c>
      <c r="H337" s="3" t="s">
        <v>2765</v>
      </c>
      <c r="I337" s="3" t="s">
        <v>74</v>
      </c>
      <c r="J337" s="3"/>
      <c r="K337" s="3"/>
      <c r="L337" s="6"/>
      <c r="M337" s="6"/>
      <c r="N337" s="7" t="s">
        <v>2766</v>
      </c>
    </row>
    <row r="338" spans="1:14" x14ac:dyDescent="0.2">
      <c r="A338" s="1">
        <v>326</v>
      </c>
      <c r="B338" s="2" t="s">
        <v>2757</v>
      </c>
      <c r="C338" s="3" t="s">
        <v>2758</v>
      </c>
      <c r="D338" s="3" t="s">
        <v>55</v>
      </c>
      <c r="E338" s="3" t="s">
        <v>2759</v>
      </c>
      <c r="F338" s="9">
        <v>4000</v>
      </c>
      <c r="G338" s="9">
        <v>4840</v>
      </c>
      <c r="H338" s="3" t="s">
        <v>2760</v>
      </c>
      <c r="I338" s="3" t="s">
        <v>19</v>
      </c>
      <c r="J338" s="3" t="s">
        <v>20</v>
      </c>
      <c r="K338" s="3">
        <v>12</v>
      </c>
      <c r="L338" s="6" t="s">
        <v>2761</v>
      </c>
      <c r="M338" s="6"/>
      <c r="N338" s="7" t="s">
        <v>2762</v>
      </c>
    </row>
    <row r="339" spans="1:14" x14ac:dyDescent="0.2">
      <c r="A339" s="1">
        <v>327</v>
      </c>
      <c r="B339" s="2" t="s">
        <v>2753</v>
      </c>
      <c r="C339" s="3" t="s">
        <v>2335</v>
      </c>
      <c r="D339" s="3" t="s">
        <v>16</v>
      </c>
      <c r="E339" s="3" t="s">
        <v>1939</v>
      </c>
      <c r="F339" s="9">
        <v>8662.65</v>
      </c>
      <c r="G339" s="9">
        <v>10481.81</v>
      </c>
      <c r="H339" s="3" t="s">
        <v>2754</v>
      </c>
      <c r="I339" s="3" t="s">
        <v>107</v>
      </c>
      <c r="J339" s="3" t="s">
        <v>50</v>
      </c>
      <c r="K339" s="3">
        <v>3</v>
      </c>
      <c r="L339" s="6" t="s">
        <v>2755</v>
      </c>
      <c r="M339" s="6"/>
      <c r="N339" s="7" t="s">
        <v>2756</v>
      </c>
    </row>
    <row r="340" spans="1:14" x14ac:dyDescent="0.2">
      <c r="A340" s="1">
        <v>328</v>
      </c>
      <c r="B340" s="2" t="s">
        <v>2750</v>
      </c>
      <c r="C340" s="3" t="s">
        <v>1711</v>
      </c>
      <c r="D340" s="3" t="s">
        <v>16</v>
      </c>
      <c r="E340" s="3" t="s">
        <v>1712</v>
      </c>
      <c r="F340" s="9">
        <v>3054.77</v>
      </c>
      <c r="G340" s="9">
        <v>3696.27</v>
      </c>
      <c r="H340" s="3" t="s">
        <v>2751</v>
      </c>
      <c r="I340" s="3" t="s">
        <v>19</v>
      </c>
      <c r="J340" s="3" t="s">
        <v>20</v>
      </c>
      <c r="K340" s="3">
        <v>5</v>
      </c>
      <c r="L340" s="6" t="s">
        <v>1589</v>
      </c>
      <c r="M340" s="6"/>
      <c r="N340" s="7" t="s">
        <v>2752</v>
      </c>
    </row>
    <row r="341" spans="1:14" x14ac:dyDescent="0.2">
      <c r="A341" s="1">
        <v>329</v>
      </c>
      <c r="B341" s="2" t="s">
        <v>2745</v>
      </c>
      <c r="C341" s="3" t="s">
        <v>2746</v>
      </c>
      <c r="D341" s="3" t="s">
        <v>55</v>
      </c>
      <c r="E341" s="3" t="s">
        <v>2747</v>
      </c>
      <c r="F341" s="9">
        <v>4050</v>
      </c>
      <c r="G341" s="9">
        <v>4900.5</v>
      </c>
      <c r="H341" s="3" t="s">
        <v>2748</v>
      </c>
      <c r="I341" s="3" t="s">
        <v>19</v>
      </c>
      <c r="J341" s="3"/>
      <c r="K341" s="3"/>
      <c r="L341" s="6"/>
      <c r="M341" s="6"/>
      <c r="N341" s="7" t="s">
        <v>2749</v>
      </c>
    </row>
    <row r="342" spans="1:14" x14ac:dyDescent="0.2">
      <c r="A342" s="1">
        <v>330</v>
      </c>
      <c r="B342" s="2" t="s">
        <v>2742</v>
      </c>
      <c r="C342" s="3" t="s">
        <v>1711</v>
      </c>
      <c r="D342" s="3" t="s">
        <v>16</v>
      </c>
      <c r="E342" s="3" t="s">
        <v>1712</v>
      </c>
      <c r="F342" s="9">
        <v>3952.75</v>
      </c>
      <c r="G342" s="9">
        <v>4782.8275000000003</v>
      </c>
      <c r="H342" s="3" t="s">
        <v>2743</v>
      </c>
      <c r="I342" s="3" t="s">
        <v>19</v>
      </c>
      <c r="J342" s="3" t="s">
        <v>20</v>
      </c>
      <c r="K342" s="3">
        <v>6</v>
      </c>
      <c r="L342" s="6" t="s">
        <v>1589</v>
      </c>
      <c r="M342" s="6"/>
      <c r="N342" s="7" t="s">
        <v>2744</v>
      </c>
    </row>
    <row r="343" spans="1:14" x14ac:dyDescent="0.2">
      <c r="A343" s="1">
        <v>331</v>
      </c>
      <c r="B343" s="2" t="s">
        <v>2587</v>
      </c>
      <c r="C343" s="3" t="s">
        <v>2739</v>
      </c>
      <c r="D343" s="3" t="s">
        <v>16</v>
      </c>
      <c r="E343" s="3" t="s">
        <v>1587</v>
      </c>
      <c r="F343" s="9">
        <v>3815</v>
      </c>
      <c r="G343" s="9">
        <v>4616.1499999999996</v>
      </c>
      <c r="H343" s="3" t="s">
        <v>2740</v>
      </c>
      <c r="I343" s="3" t="s">
        <v>107</v>
      </c>
      <c r="J343" s="3" t="s">
        <v>50</v>
      </c>
      <c r="K343" s="3">
        <v>2</v>
      </c>
      <c r="L343" s="6" t="s">
        <v>2677</v>
      </c>
      <c r="M343" s="6"/>
      <c r="N343" s="7" t="s">
        <v>2741</v>
      </c>
    </row>
    <row r="344" spans="1:14" x14ac:dyDescent="0.2">
      <c r="A344" s="1">
        <v>332</v>
      </c>
      <c r="B344" s="2" t="s">
        <v>2736</v>
      </c>
      <c r="C344" s="3" t="s">
        <v>2345</v>
      </c>
      <c r="D344" s="3" t="s">
        <v>16</v>
      </c>
      <c r="E344" s="3" t="s">
        <v>2346</v>
      </c>
      <c r="F344" s="9">
        <v>11565.07</v>
      </c>
      <c r="G344" s="9">
        <v>13993.73</v>
      </c>
      <c r="H344" s="3" t="s">
        <v>2737</v>
      </c>
      <c r="I344" s="3" t="s">
        <v>107</v>
      </c>
      <c r="J344" s="3" t="s">
        <v>50</v>
      </c>
      <c r="K344" s="3">
        <v>4</v>
      </c>
      <c r="L344" s="6" t="s">
        <v>2443</v>
      </c>
      <c r="M344" s="6"/>
      <c r="N344" s="7" t="s">
        <v>2738</v>
      </c>
    </row>
    <row r="345" spans="1:14" x14ac:dyDescent="0.2">
      <c r="A345" s="1">
        <v>333</v>
      </c>
      <c r="B345" s="2" t="s">
        <v>2733</v>
      </c>
      <c r="C345" s="3" t="s">
        <v>2709</v>
      </c>
      <c r="D345" s="3" t="s">
        <v>16</v>
      </c>
      <c r="E345" s="3" t="s">
        <v>2657</v>
      </c>
      <c r="F345" s="9">
        <v>2450</v>
      </c>
      <c r="G345" s="9">
        <v>2964.5</v>
      </c>
      <c r="H345" s="3" t="s">
        <v>2734</v>
      </c>
      <c r="I345" s="3" t="s">
        <v>19</v>
      </c>
      <c r="J345" s="3" t="s">
        <v>26</v>
      </c>
      <c r="K345" s="3"/>
      <c r="L345" s="6"/>
      <c r="M345" s="6"/>
      <c r="N345" s="7" t="s">
        <v>2735</v>
      </c>
    </row>
    <row r="346" spans="1:14" x14ac:dyDescent="0.2">
      <c r="A346" s="1">
        <v>334</v>
      </c>
      <c r="B346" s="2" t="s">
        <v>2728</v>
      </c>
      <c r="C346" s="3" t="s">
        <v>2729</v>
      </c>
      <c r="D346" s="3" t="s">
        <v>16</v>
      </c>
      <c r="E346" s="3" t="s">
        <v>2730</v>
      </c>
      <c r="F346" s="9">
        <v>14995</v>
      </c>
      <c r="G346" s="9">
        <v>18143.95</v>
      </c>
      <c r="H346" s="3" t="s">
        <v>2731</v>
      </c>
      <c r="I346" s="3" t="s">
        <v>19</v>
      </c>
      <c r="J346" s="3" t="s">
        <v>20</v>
      </c>
      <c r="K346" s="3">
        <v>8</v>
      </c>
      <c r="L346" s="6" t="s">
        <v>51</v>
      </c>
      <c r="M346" s="6"/>
      <c r="N346" s="7" t="s">
        <v>2732</v>
      </c>
    </row>
    <row r="347" spans="1:14" x14ac:dyDescent="0.2">
      <c r="A347" s="1">
        <v>335</v>
      </c>
      <c r="B347" s="2" t="s">
        <v>2724</v>
      </c>
      <c r="C347" s="3" t="s">
        <v>2725</v>
      </c>
      <c r="D347" s="3" t="s">
        <v>16</v>
      </c>
      <c r="E347" s="3" t="s">
        <v>1969</v>
      </c>
      <c r="F347" s="9">
        <v>4500</v>
      </c>
      <c r="G347" s="9">
        <v>5445</v>
      </c>
      <c r="H347" s="3" t="s">
        <v>2726</v>
      </c>
      <c r="I347" s="3" t="s">
        <v>19</v>
      </c>
      <c r="J347" s="3" t="s">
        <v>50</v>
      </c>
      <c r="K347" s="3">
        <v>6</v>
      </c>
      <c r="L347" s="6">
        <v>44536</v>
      </c>
      <c r="M347" s="6"/>
      <c r="N347" s="7" t="s">
        <v>2727</v>
      </c>
    </row>
    <row r="348" spans="1:14" x14ac:dyDescent="0.2">
      <c r="A348" s="1">
        <v>336</v>
      </c>
      <c r="B348" s="2" t="s">
        <v>2718</v>
      </c>
      <c r="C348" s="3" t="s">
        <v>2719</v>
      </c>
      <c r="D348" s="3" t="s">
        <v>55</v>
      </c>
      <c r="E348" s="3" t="s">
        <v>2720</v>
      </c>
      <c r="F348" s="9">
        <v>2912.85</v>
      </c>
      <c r="G348" s="9">
        <v>3524.55</v>
      </c>
      <c r="H348" s="3" t="s">
        <v>2721</v>
      </c>
      <c r="I348" s="3" t="s">
        <v>19</v>
      </c>
      <c r="J348" s="3" t="s">
        <v>26</v>
      </c>
      <c r="K348" s="3">
        <v>1</v>
      </c>
      <c r="L348" s="6" t="s">
        <v>2722</v>
      </c>
      <c r="M348" s="6"/>
      <c r="N348" s="7" t="s">
        <v>2723</v>
      </c>
    </row>
    <row r="349" spans="1:14" x14ac:dyDescent="0.2">
      <c r="A349" s="1">
        <v>337</v>
      </c>
      <c r="B349" s="2" t="s">
        <v>2378</v>
      </c>
      <c r="C349" s="3" t="s">
        <v>2713</v>
      </c>
      <c r="D349" s="3" t="s">
        <v>55</v>
      </c>
      <c r="E349" s="3" t="s">
        <v>2380</v>
      </c>
      <c r="F349" s="9">
        <v>985</v>
      </c>
      <c r="G349" s="9">
        <v>1191.8499999999999</v>
      </c>
      <c r="H349" s="3" t="s">
        <v>2716</v>
      </c>
      <c r="I349" s="3" t="s">
        <v>107</v>
      </c>
      <c r="J349" s="3"/>
      <c r="K349" s="3"/>
      <c r="L349" s="6"/>
      <c r="M349" s="6"/>
      <c r="N349" s="7" t="s">
        <v>2717</v>
      </c>
    </row>
    <row r="350" spans="1:14" x14ac:dyDescent="0.2">
      <c r="A350" s="1">
        <v>338</v>
      </c>
      <c r="B350" s="2" t="s">
        <v>2712</v>
      </c>
      <c r="C350" s="3" t="s">
        <v>2713</v>
      </c>
      <c r="D350" s="3" t="s">
        <v>16</v>
      </c>
      <c r="E350" s="3" t="s">
        <v>2380</v>
      </c>
      <c r="F350" s="9">
        <v>39627</v>
      </c>
      <c r="G350" s="9">
        <v>47948.67</v>
      </c>
      <c r="H350" s="3" t="s">
        <v>2714</v>
      </c>
      <c r="I350" s="3" t="s">
        <v>107</v>
      </c>
      <c r="J350" s="3"/>
      <c r="K350" s="3"/>
      <c r="L350" s="6"/>
      <c r="M350" s="6"/>
      <c r="N350" s="7" t="s">
        <v>2715</v>
      </c>
    </row>
    <row r="351" spans="1:14" x14ac:dyDescent="0.2">
      <c r="A351" s="1">
        <v>339</v>
      </c>
      <c r="B351" s="2" t="s">
        <v>2706</v>
      </c>
      <c r="C351" s="3" t="s">
        <v>2709</v>
      </c>
      <c r="D351" s="3" t="s">
        <v>16</v>
      </c>
      <c r="E351" s="3" t="s">
        <v>2657</v>
      </c>
      <c r="F351" s="9">
        <v>535</v>
      </c>
      <c r="G351" s="9">
        <v>647.35</v>
      </c>
      <c r="H351" s="3" t="s">
        <v>2710</v>
      </c>
      <c r="I351" s="3" t="s">
        <v>19</v>
      </c>
      <c r="J351" s="3"/>
      <c r="K351" s="3"/>
      <c r="L351" s="6"/>
      <c r="M351" s="6"/>
      <c r="N351" s="7" t="s">
        <v>2711</v>
      </c>
    </row>
    <row r="352" spans="1:14" x14ac:dyDescent="0.2">
      <c r="A352" s="1">
        <v>340</v>
      </c>
      <c r="B352" s="2" t="s">
        <v>2706</v>
      </c>
      <c r="C352" s="3" t="s">
        <v>1164</v>
      </c>
      <c r="D352" s="3" t="s">
        <v>16</v>
      </c>
      <c r="E352" s="3" t="s">
        <v>1165</v>
      </c>
      <c r="F352" s="9">
        <v>318</v>
      </c>
      <c r="G352" s="9">
        <v>384.78</v>
      </c>
      <c r="H352" s="3" t="s">
        <v>2707</v>
      </c>
      <c r="I352" s="3" t="s">
        <v>19</v>
      </c>
      <c r="J352" s="3"/>
      <c r="K352" s="3"/>
      <c r="L352" s="6"/>
      <c r="M352" s="6"/>
      <c r="N352" s="7" t="s">
        <v>2708</v>
      </c>
    </row>
    <row r="353" spans="1:14" x14ac:dyDescent="0.2">
      <c r="A353" s="1">
        <v>341</v>
      </c>
      <c r="B353" s="2" t="s">
        <v>2703</v>
      </c>
      <c r="C353" s="3" t="s">
        <v>2704</v>
      </c>
      <c r="D353" s="3" t="s">
        <v>16</v>
      </c>
      <c r="E353" s="3" t="s">
        <v>1103</v>
      </c>
      <c r="F353" s="9">
        <v>560</v>
      </c>
      <c r="G353" s="9">
        <v>677.6</v>
      </c>
      <c r="H353" s="3" t="s">
        <v>2705</v>
      </c>
      <c r="I353" s="3" t="s">
        <v>19</v>
      </c>
      <c r="J353" s="3" t="s">
        <v>50</v>
      </c>
      <c r="K353" s="3"/>
      <c r="L353" s="6"/>
      <c r="M353" s="6"/>
      <c r="N353" s="7">
        <v>44320.368750000001</v>
      </c>
    </row>
    <row r="354" spans="1:14" x14ac:dyDescent="0.2">
      <c r="A354" s="1">
        <v>342</v>
      </c>
      <c r="B354" s="2" t="s">
        <v>2702</v>
      </c>
      <c r="C354" s="3" t="s">
        <v>1778</v>
      </c>
      <c r="D354" s="3" t="s">
        <v>16</v>
      </c>
      <c r="E354" s="3" t="s">
        <v>1779</v>
      </c>
      <c r="F354" s="9">
        <v>3618</v>
      </c>
      <c r="G354" s="9">
        <v>3618</v>
      </c>
      <c r="H354" s="3" t="s">
        <v>1780</v>
      </c>
      <c r="I354" s="3" t="s">
        <v>19</v>
      </c>
      <c r="J354" s="3" t="s">
        <v>26</v>
      </c>
      <c r="K354" s="3">
        <v>1</v>
      </c>
      <c r="L354" s="6"/>
      <c r="M354" s="6"/>
      <c r="N354" s="7">
        <v>44321.386805555558</v>
      </c>
    </row>
    <row r="355" spans="1:14" x14ac:dyDescent="0.2">
      <c r="A355" s="1">
        <v>343</v>
      </c>
      <c r="B355" s="2" t="s">
        <v>2699</v>
      </c>
      <c r="C355" s="3" t="s">
        <v>2700</v>
      </c>
      <c r="D355" s="3" t="s">
        <v>16</v>
      </c>
      <c r="E355" s="3" t="s">
        <v>1605</v>
      </c>
      <c r="F355" s="9">
        <v>26066.880000000001</v>
      </c>
      <c r="G355" s="9">
        <v>31540.95</v>
      </c>
      <c r="H355" s="3" t="s">
        <v>2701</v>
      </c>
      <c r="I355" s="3" t="s">
        <v>107</v>
      </c>
      <c r="J355" s="3"/>
      <c r="K355" s="3"/>
      <c r="L355" s="6"/>
      <c r="M355" s="6"/>
      <c r="N355" s="7">
        <v>44321.468055555553</v>
      </c>
    </row>
    <row r="356" spans="1:14" x14ac:dyDescent="0.2">
      <c r="A356" s="1">
        <v>344</v>
      </c>
      <c r="B356" s="2" t="s">
        <v>2695</v>
      </c>
      <c r="C356" s="3" t="s">
        <v>2696</v>
      </c>
      <c r="D356" s="3" t="s">
        <v>16</v>
      </c>
      <c r="E356" s="3" t="s">
        <v>2697</v>
      </c>
      <c r="F356" s="9">
        <v>5940</v>
      </c>
      <c r="G356" s="9">
        <v>6534</v>
      </c>
      <c r="H356" s="3" t="s">
        <v>2698</v>
      </c>
      <c r="I356" s="3" t="s">
        <v>19</v>
      </c>
      <c r="J356" s="3" t="s">
        <v>50</v>
      </c>
      <c r="K356" s="3">
        <v>2</v>
      </c>
      <c r="L356" s="6" t="s">
        <v>2547</v>
      </c>
      <c r="M356" s="6"/>
      <c r="N356" s="7">
        <v>44321.515972222223</v>
      </c>
    </row>
    <row r="357" spans="1:14" x14ac:dyDescent="0.2">
      <c r="A357" s="1">
        <v>345</v>
      </c>
      <c r="B357" s="2" t="s">
        <v>2691</v>
      </c>
      <c r="C357" s="3" t="s">
        <v>2692</v>
      </c>
      <c r="D357" s="3" t="s">
        <v>16</v>
      </c>
      <c r="E357" s="3" t="s">
        <v>2693</v>
      </c>
      <c r="F357" s="9">
        <v>9600</v>
      </c>
      <c r="G357" s="9">
        <v>11616</v>
      </c>
      <c r="H357" s="3" t="s">
        <v>2694</v>
      </c>
      <c r="I357" s="3" t="s">
        <v>19</v>
      </c>
      <c r="J357" s="3" t="s">
        <v>20</v>
      </c>
      <c r="K357" s="3"/>
      <c r="L357" s="6"/>
      <c r="M357" s="6"/>
      <c r="N357" s="7">
        <v>44322.344444444447</v>
      </c>
    </row>
    <row r="358" spans="1:14" x14ac:dyDescent="0.2">
      <c r="A358" s="1">
        <v>346</v>
      </c>
      <c r="B358" s="2" t="s">
        <v>2689</v>
      </c>
      <c r="C358" s="3" t="s">
        <v>272</v>
      </c>
      <c r="D358" s="3" t="s">
        <v>16</v>
      </c>
      <c r="E358" s="3" t="s">
        <v>273</v>
      </c>
      <c r="F358" s="9">
        <v>2683.1</v>
      </c>
      <c r="G358" s="9">
        <v>3246.55</v>
      </c>
      <c r="H358" s="3" t="s">
        <v>2690</v>
      </c>
      <c r="I358" s="3" t="s">
        <v>19</v>
      </c>
      <c r="J358" s="3" t="s">
        <v>26</v>
      </c>
      <c r="K358" s="3">
        <v>3</v>
      </c>
      <c r="L358" s="6">
        <v>44505</v>
      </c>
      <c r="M358" s="6"/>
      <c r="N358" s="7">
        <v>44322.381249999999</v>
      </c>
    </row>
    <row r="359" spans="1:14" x14ac:dyDescent="0.2">
      <c r="A359" s="1">
        <v>347</v>
      </c>
      <c r="B359" s="2" t="s">
        <v>2687</v>
      </c>
      <c r="C359" s="3" t="s">
        <v>2034</v>
      </c>
      <c r="D359" s="3" t="s">
        <v>16</v>
      </c>
      <c r="E359" s="3" t="s">
        <v>2035</v>
      </c>
      <c r="F359" s="9">
        <v>288</v>
      </c>
      <c r="G359" s="9">
        <v>348.48</v>
      </c>
      <c r="H359" s="3" t="s">
        <v>2688</v>
      </c>
      <c r="I359" s="3" t="s">
        <v>107</v>
      </c>
      <c r="J359" s="3" t="s">
        <v>26</v>
      </c>
      <c r="K359" s="3">
        <v>1</v>
      </c>
      <c r="L359" s="6"/>
      <c r="M359" s="6"/>
      <c r="N359" s="7">
        <v>44322.5</v>
      </c>
    </row>
    <row r="360" spans="1:14" x14ac:dyDescent="0.2">
      <c r="A360" s="1">
        <v>348</v>
      </c>
      <c r="B360" s="2" t="s">
        <v>2683</v>
      </c>
      <c r="C360" s="3" t="s">
        <v>2684</v>
      </c>
      <c r="D360" s="3" t="s">
        <v>55</v>
      </c>
      <c r="E360" s="3" t="s">
        <v>2685</v>
      </c>
      <c r="F360" s="9">
        <v>1200</v>
      </c>
      <c r="G360" s="9">
        <v>1452</v>
      </c>
      <c r="H360" s="3" t="s">
        <v>2686</v>
      </c>
      <c r="I360" s="3" t="s">
        <v>19</v>
      </c>
      <c r="J360" s="3" t="s">
        <v>50</v>
      </c>
      <c r="K360" s="3"/>
      <c r="L360" s="6"/>
      <c r="M360" s="6"/>
      <c r="N360" s="7">
        <v>44323.327777777777</v>
      </c>
    </row>
    <row r="361" spans="1:14" x14ac:dyDescent="0.2">
      <c r="A361" s="1">
        <v>349</v>
      </c>
      <c r="B361" s="2" t="s">
        <v>2678</v>
      </c>
      <c r="C361" s="3" t="s">
        <v>2679</v>
      </c>
      <c r="D361" s="3" t="s">
        <v>55</v>
      </c>
      <c r="E361" s="3" t="s">
        <v>2680</v>
      </c>
      <c r="F361" s="9">
        <v>4654.37</v>
      </c>
      <c r="G361" s="9">
        <v>0</v>
      </c>
      <c r="H361" s="3" t="s">
        <v>2681</v>
      </c>
      <c r="I361" s="3" t="s">
        <v>19</v>
      </c>
      <c r="J361" s="3" t="s">
        <v>20</v>
      </c>
      <c r="K361" s="3">
        <v>12</v>
      </c>
      <c r="L361" s="6">
        <v>44508</v>
      </c>
      <c r="M361" s="6" t="s">
        <v>2682</v>
      </c>
      <c r="N361" s="7">
        <v>44323.580555555556</v>
      </c>
    </row>
    <row r="362" spans="1:14" x14ac:dyDescent="0.2">
      <c r="A362" s="1">
        <v>350</v>
      </c>
      <c r="B362" s="2" t="s">
        <v>2675</v>
      </c>
      <c r="C362" s="3" t="s">
        <v>128</v>
      </c>
      <c r="D362" s="3" t="s">
        <v>16</v>
      </c>
      <c r="E362" s="3" t="s">
        <v>129</v>
      </c>
      <c r="F362" s="9">
        <v>412.5</v>
      </c>
      <c r="G362" s="9">
        <v>412.5</v>
      </c>
      <c r="H362" s="3" t="s">
        <v>2676</v>
      </c>
      <c r="I362" s="3" t="s">
        <v>19</v>
      </c>
      <c r="J362" s="3" t="s">
        <v>26</v>
      </c>
      <c r="K362" s="3">
        <v>1</v>
      </c>
      <c r="L362" s="6" t="s">
        <v>2677</v>
      </c>
      <c r="M362" s="6"/>
      <c r="N362" s="7">
        <v>44326.51458333333</v>
      </c>
    </row>
    <row r="363" spans="1:14" x14ac:dyDescent="0.2">
      <c r="A363" s="1">
        <v>351</v>
      </c>
      <c r="B363" s="2" t="s">
        <v>2672</v>
      </c>
      <c r="C363" s="3" t="s">
        <v>423</v>
      </c>
      <c r="D363" s="3" t="s">
        <v>16</v>
      </c>
      <c r="E363" s="3" t="s">
        <v>2416</v>
      </c>
      <c r="F363" s="9">
        <v>1285.71</v>
      </c>
      <c r="G363" s="9">
        <v>1555.71</v>
      </c>
      <c r="H363" s="3" t="s">
        <v>2673</v>
      </c>
      <c r="I363" s="3" t="s">
        <v>74</v>
      </c>
      <c r="J363" s="3" t="s">
        <v>50</v>
      </c>
      <c r="K363" s="3">
        <v>1</v>
      </c>
      <c r="L363" s="6" t="s">
        <v>2674</v>
      </c>
      <c r="M363" s="6"/>
      <c r="N363" s="7">
        <v>44326.517361111109</v>
      </c>
    </row>
    <row r="364" spans="1:14" x14ac:dyDescent="0.2">
      <c r="A364" s="1">
        <v>352</v>
      </c>
      <c r="B364" s="2" t="s">
        <v>2669</v>
      </c>
      <c r="C364" s="3" t="s">
        <v>2670</v>
      </c>
      <c r="D364" s="3" t="s">
        <v>16</v>
      </c>
      <c r="E364" s="3" t="s">
        <v>1712</v>
      </c>
      <c r="F364" s="9">
        <v>8179.74</v>
      </c>
      <c r="G364" s="9">
        <v>9897.48</v>
      </c>
      <c r="H364" s="3" t="s">
        <v>2671</v>
      </c>
      <c r="I364" s="3" t="s">
        <v>19</v>
      </c>
      <c r="J364" s="3" t="s">
        <v>20</v>
      </c>
      <c r="K364" s="3">
        <v>3</v>
      </c>
      <c r="L364" s="6" t="s">
        <v>1757</v>
      </c>
      <c r="M364" s="6"/>
      <c r="N364" s="7">
        <v>44326.521527777775</v>
      </c>
    </row>
    <row r="365" spans="1:14" x14ac:dyDescent="0.2">
      <c r="A365" s="1">
        <v>353</v>
      </c>
      <c r="B365" s="2" t="s">
        <v>2667</v>
      </c>
      <c r="C365" s="3" t="s">
        <v>1087</v>
      </c>
      <c r="D365" s="3" t="s">
        <v>16</v>
      </c>
      <c r="E365" s="3" t="s">
        <v>1587</v>
      </c>
      <c r="F365" s="9">
        <v>3060</v>
      </c>
      <c r="G365" s="9">
        <v>3702.6</v>
      </c>
      <c r="H365" s="3" t="s">
        <v>2668</v>
      </c>
      <c r="I365" s="3" t="s">
        <v>74</v>
      </c>
      <c r="J365" s="3" t="s">
        <v>50</v>
      </c>
      <c r="K365" s="3">
        <v>2</v>
      </c>
      <c r="L365" s="6" t="s">
        <v>2443</v>
      </c>
      <c r="M365" s="6"/>
      <c r="N365" s="7">
        <v>44326.526388888888</v>
      </c>
    </row>
    <row r="366" spans="1:14" x14ac:dyDescent="0.2">
      <c r="A366" s="1">
        <v>354</v>
      </c>
      <c r="B366" s="2" t="s">
        <v>2664</v>
      </c>
      <c r="C366" s="3" t="s">
        <v>1352</v>
      </c>
      <c r="D366" s="3" t="s">
        <v>16</v>
      </c>
      <c r="E366" s="3" t="s">
        <v>1639</v>
      </c>
      <c r="F366" s="9">
        <v>2027</v>
      </c>
      <c r="G366" s="9">
        <v>2452.67</v>
      </c>
      <c r="H366" s="3" t="s">
        <v>2665</v>
      </c>
      <c r="I366" s="3" t="s">
        <v>19</v>
      </c>
      <c r="J366" s="3" t="s">
        <v>50</v>
      </c>
      <c r="K366" s="3">
        <v>1</v>
      </c>
      <c r="L366" s="6" t="s">
        <v>2666</v>
      </c>
      <c r="M366" s="6"/>
      <c r="N366" s="7">
        <v>44326.529861111114</v>
      </c>
    </row>
    <row r="367" spans="1:14" x14ac:dyDescent="0.2">
      <c r="A367" s="1">
        <v>355</v>
      </c>
      <c r="B367" s="2" t="s">
        <v>2311</v>
      </c>
      <c r="C367" s="3" t="s">
        <v>2312</v>
      </c>
      <c r="D367" s="3" t="s">
        <v>16</v>
      </c>
      <c r="E367" s="3" t="s">
        <v>2313</v>
      </c>
      <c r="F367" s="9">
        <v>1601.96</v>
      </c>
      <c r="G367" s="9">
        <v>1938.37</v>
      </c>
      <c r="H367" s="3" t="s">
        <v>2663</v>
      </c>
      <c r="I367" s="3" t="s">
        <v>74</v>
      </c>
      <c r="J367" s="3" t="s">
        <v>50</v>
      </c>
      <c r="K367" s="3">
        <v>8</v>
      </c>
      <c r="L367" s="6"/>
      <c r="M367" s="6"/>
      <c r="N367" s="7">
        <v>44326.536805555559</v>
      </c>
    </row>
    <row r="368" spans="1:14" x14ac:dyDescent="0.2">
      <c r="A368" s="1">
        <v>356</v>
      </c>
      <c r="B368" s="2" t="s">
        <v>2659</v>
      </c>
      <c r="C368" s="3" t="s">
        <v>2660</v>
      </c>
      <c r="D368" s="3" t="s">
        <v>16</v>
      </c>
      <c r="E368" s="3" t="s">
        <v>2661</v>
      </c>
      <c r="F368" s="9">
        <v>283.98</v>
      </c>
      <c r="G368" s="9">
        <v>59.64</v>
      </c>
      <c r="H368" s="3" t="s">
        <v>2662</v>
      </c>
      <c r="I368" s="3" t="s">
        <v>19</v>
      </c>
      <c r="J368" s="3" t="s">
        <v>26</v>
      </c>
      <c r="K368" s="3">
        <v>1</v>
      </c>
      <c r="L368" s="6"/>
      <c r="M368" s="6"/>
      <c r="N368" s="7">
        <v>44326.560416666667</v>
      </c>
    </row>
    <row r="369" spans="1:14" x14ac:dyDescent="0.2">
      <c r="A369" s="1">
        <v>357</v>
      </c>
      <c r="B369" s="2" t="s">
        <v>2655</v>
      </c>
      <c r="C369" s="3" t="s">
        <v>2656</v>
      </c>
      <c r="D369" s="3" t="s">
        <v>55</v>
      </c>
      <c r="E369" s="3" t="s">
        <v>2657</v>
      </c>
      <c r="F369" s="9">
        <v>2415</v>
      </c>
      <c r="G369" s="9">
        <v>2922.15</v>
      </c>
      <c r="H369" s="3" t="s">
        <v>2658</v>
      </c>
      <c r="I369" s="3" t="s">
        <v>74</v>
      </c>
      <c r="J369" s="3"/>
      <c r="K369" s="3"/>
      <c r="L369" s="6"/>
      <c r="M369" s="6"/>
      <c r="N369" s="7">
        <v>44326.584722222222</v>
      </c>
    </row>
    <row r="370" spans="1:14" x14ac:dyDescent="0.2">
      <c r="A370" s="1">
        <v>358</v>
      </c>
      <c r="B370" s="2" t="s">
        <v>2651</v>
      </c>
      <c r="C370" s="3" t="s">
        <v>2652</v>
      </c>
      <c r="D370" s="3" t="s">
        <v>16</v>
      </c>
      <c r="E370" s="3" t="s">
        <v>105</v>
      </c>
      <c r="F370" s="9">
        <v>2872.67</v>
      </c>
      <c r="G370" s="9">
        <v>3475.93</v>
      </c>
      <c r="H370" s="3" t="s">
        <v>2653</v>
      </c>
      <c r="I370" s="3" t="s">
        <v>107</v>
      </c>
      <c r="J370" s="3"/>
      <c r="K370" s="3"/>
      <c r="L370" s="6"/>
      <c r="M370" s="6" t="s">
        <v>2654</v>
      </c>
      <c r="N370" s="7">
        <v>44327.402083333334</v>
      </c>
    </row>
    <row r="371" spans="1:14" x14ac:dyDescent="0.2">
      <c r="A371" s="1">
        <v>359</v>
      </c>
      <c r="B371" s="2" t="s">
        <v>2647</v>
      </c>
      <c r="C371" s="3" t="s">
        <v>2648</v>
      </c>
      <c r="D371" s="3" t="s">
        <v>16</v>
      </c>
      <c r="E371" s="3" t="s">
        <v>2649</v>
      </c>
      <c r="F371" s="9">
        <v>3751.91</v>
      </c>
      <c r="G371" s="9">
        <v>4749.25</v>
      </c>
      <c r="H371" s="3" t="s">
        <v>2650</v>
      </c>
      <c r="I371" s="3" t="s">
        <v>74</v>
      </c>
      <c r="J371" s="3"/>
      <c r="K371" s="3"/>
      <c r="L371" s="6"/>
      <c r="M371" s="6"/>
      <c r="N371" s="7">
        <v>44327.431944444441</v>
      </c>
    </row>
    <row r="372" spans="1:14" x14ac:dyDescent="0.2">
      <c r="A372" s="1">
        <v>360</v>
      </c>
      <c r="B372" s="2" t="s">
        <v>2642</v>
      </c>
      <c r="C372" s="3" t="s">
        <v>2643</v>
      </c>
      <c r="D372" s="3" t="s">
        <v>16</v>
      </c>
      <c r="E372" s="3" t="s">
        <v>2644</v>
      </c>
      <c r="F372" s="9">
        <v>16800</v>
      </c>
      <c r="G372" s="9">
        <v>20328</v>
      </c>
      <c r="H372" s="3" t="s">
        <v>2645</v>
      </c>
      <c r="I372" s="3" t="s">
        <v>107</v>
      </c>
      <c r="J372" s="3" t="s">
        <v>50</v>
      </c>
      <c r="K372" s="3">
        <v>3</v>
      </c>
      <c r="L372" s="6"/>
      <c r="M372" s="6"/>
      <c r="N372" s="7" t="s">
        <v>2646</v>
      </c>
    </row>
    <row r="373" spans="1:14" x14ac:dyDescent="0.2">
      <c r="A373" s="1">
        <v>361</v>
      </c>
      <c r="B373" s="2" t="s">
        <v>2639</v>
      </c>
      <c r="C373" s="3" t="s">
        <v>272</v>
      </c>
      <c r="D373" s="3" t="s">
        <v>16</v>
      </c>
      <c r="E373" s="3" t="s">
        <v>273</v>
      </c>
      <c r="F373" s="9">
        <v>1109.5</v>
      </c>
      <c r="G373" s="9">
        <v>1345.5</v>
      </c>
      <c r="H373" s="3" t="s">
        <v>2640</v>
      </c>
      <c r="I373" s="3" t="s">
        <v>19</v>
      </c>
      <c r="J373" s="3"/>
      <c r="K373" s="3"/>
      <c r="L373" s="6"/>
      <c r="M373" s="6"/>
      <c r="N373" s="7" t="s">
        <v>2641</v>
      </c>
    </row>
    <row r="374" spans="1:14" x14ac:dyDescent="0.2">
      <c r="A374" s="1">
        <v>362</v>
      </c>
      <c r="B374" s="2" t="s">
        <v>2634</v>
      </c>
      <c r="C374" s="3" t="s">
        <v>2635</v>
      </c>
      <c r="D374" s="3" t="s">
        <v>16</v>
      </c>
      <c r="E374" s="3" t="s">
        <v>2636</v>
      </c>
      <c r="F374" s="9">
        <v>9300.6200000000008</v>
      </c>
      <c r="G374" s="9">
        <v>11253.75</v>
      </c>
      <c r="H374" s="3" t="s">
        <v>2637</v>
      </c>
      <c r="I374" s="3" t="s">
        <v>107</v>
      </c>
      <c r="J374" s="3"/>
      <c r="K374" s="3"/>
      <c r="L374" s="6"/>
      <c r="M374" s="6"/>
      <c r="N374" s="7" t="s">
        <v>2638</v>
      </c>
    </row>
    <row r="375" spans="1:14" x14ac:dyDescent="0.2">
      <c r="A375" s="1">
        <v>363</v>
      </c>
      <c r="B375" s="2" t="s">
        <v>1517</v>
      </c>
      <c r="C375" s="3" t="s">
        <v>2630</v>
      </c>
      <c r="D375" s="3" t="s">
        <v>16</v>
      </c>
      <c r="E375" s="3" t="s">
        <v>2631</v>
      </c>
      <c r="F375" s="9">
        <v>2475</v>
      </c>
      <c r="G375" s="9">
        <v>2475</v>
      </c>
      <c r="H375" s="3" t="s">
        <v>2632</v>
      </c>
      <c r="I375" s="3" t="s">
        <v>19</v>
      </c>
      <c r="J375" s="3" t="s">
        <v>26</v>
      </c>
      <c r="K375" s="3"/>
      <c r="L375" s="6"/>
      <c r="M375" s="6"/>
      <c r="N375" s="7" t="s">
        <v>2633</v>
      </c>
    </row>
    <row r="376" spans="1:14" x14ac:dyDescent="0.2">
      <c r="A376" s="1">
        <v>364</v>
      </c>
      <c r="B376" s="2" t="s">
        <v>2625</v>
      </c>
      <c r="C376" s="3" t="s">
        <v>2626</v>
      </c>
      <c r="D376" s="3" t="s">
        <v>16</v>
      </c>
      <c r="E376" s="3" t="s">
        <v>2627</v>
      </c>
      <c r="F376" s="9">
        <v>11180</v>
      </c>
      <c r="G376" s="9">
        <v>1427.8</v>
      </c>
      <c r="H376" s="3" t="s">
        <v>2628</v>
      </c>
      <c r="I376" s="3" t="s">
        <v>19</v>
      </c>
      <c r="J376" s="3"/>
      <c r="K376" s="3"/>
      <c r="L376" s="6"/>
      <c r="M376" s="6"/>
      <c r="N376" s="7" t="s">
        <v>2629</v>
      </c>
    </row>
    <row r="377" spans="1:14" x14ac:dyDescent="0.2">
      <c r="A377" s="1">
        <v>365</v>
      </c>
      <c r="B377" s="2" t="s">
        <v>2620</v>
      </c>
      <c r="C377" s="3" t="s">
        <v>2621</v>
      </c>
      <c r="D377" s="3" t="s">
        <v>16</v>
      </c>
      <c r="E377" s="3" t="s">
        <v>2622</v>
      </c>
      <c r="F377" s="9">
        <v>1600.31</v>
      </c>
      <c r="G377" s="9">
        <v>0</v>
      </c>
      <c r="H377" s="3" t="s">
        <v>2623</v>
      </c>
      <c r="I377" s="3" t="s">
        <v>19</v>
      </c>
      <c r="J377" s="3" t="s">
        <v>26</v>
      </c>
      <c r="K377" s="3">
        <v>1</v>
      </c>
      <c r="L377" s="6"/>
      <c r="M377" s="6"/>
      <c r="N377" s="7" t="s">
        <v>2624</v>
      </c>
    </row>
    <row r="378" spans="1:14" x14ac:dyDescent="0.2">
      <c r="A378" s="1">
        <v>366</v>
      </c>
      <c r="B378" s="2" t="s">
        <v>88</v>
      </c>
      <c r="C378" s="3" t="s">
        <v>2617</v>
      </c>
      <c r="D378" s="3" t="s">
        <v>16</v>
      </c>
      <c r="E378" s="3" t="s">
        <v>1367</v>
      </c>
      <c r="F378" s="9">
        <v>1600</v>
      </c>
      <c r="G378" s="9">
        <v>1936</v>
      </c>
      <c r="H378" s="3" t="s">
        <v>2618</v>
      </c>
      <c r="I378" s="3" t="s">
        <v>74</v>
      </c>
      <c r="J378" s="3"/>
      <c r="K378" s="3"/>
      <c r="L378" s="6"/>
      <c r="M378" s="6"/>
      <c r="N378" s="7" t="s">
        <v>2619</v>
      </c>
    </row>
    <row r="379" spans="1:14" x14ac:dyDescent="0.2">
      <c r="A379" s="1">
        <v>367</v>
      </c>
      <c r="B379" s="2" t="s">
        <v>2613</v>
      </c>
      <c r="C379" s="3" t="s">
        <v>2614</v>
      </c>
      <c r="D379" s="3" t="s">
        <v>16</v>
      </c>
      <c r="E379" s="3" t="s">
        <v>1103</v>
      </c>
      <c r="F379" s="9">
        <v>8568</v>
      </c>
      <c r="G379" s="9">
        <v>10367.280000000001</v>
      </c>
      <c r="H379" s="3" t="s">
        <v>2615</v>
      </c>
      <c r="I379" s="3" t="s">
        <v>19</v>
      </c>
      <c r="J379" s="3" t="s">
        <v>26</v>
      </c>
      <c r="K379" s="3"/>
      <c r="L379" s="6"/>
      <c r="M379" s="6"/>
      <c r="N379" s="7" t="s">
        <v>2616</v>
      </c>
    </row>
    <row r="380" spans="1:14" x14ac:dyDescent="0.2">
      <c r="A380" s="1">
        <v>368</v>
      </c>
      <c r="B380" s="2" t="s">
        <v>2610</v>
      </c>
      <c r="C380" s="3" t="s">
        <v>110</v>
      </c>
      <c r="D380" s="3" t="s">
        <v>16</v>
      </c>
      <c r="E380" s="3" t="s">
        <v>111</v>
      </c>
      <c r="F380" s="9">
        <v>12270</v>
      </c>
      <c r="G380" s="9">
        <v>14846.7</v>
      </c>
      <c r="H380" s="3" t="s">
        <v>2611</v>
      </c>
      <c r="I380" s="3" t="s">
        <v>19</v>
      </c>
      <c r="J380" s="3" t="s">
        <v>20</v>
      </c>
      <c r="K380" s="3">
        <v>6</v>
      </c>
      <c r="L380" s="6"/>
      <c r="M380" s="6"/>
      <c r="N380" s="7" t="s">
        <v>2612</v>
      </c>
    </row>
    <row r="381" spans="1:14" x14ac:dyDescent="0.2">
      <c r="A381" s="1">
        <v>369</v>
      </c>
      <c r="B381" s="2" t="s">
        <v>2607</v>
      </c>
      <c r="C381" s="3" t="s">
        <v>2345</v>
      </c>
      <c r="D381" s="3" t="s">
        <v>16</v>
      </c>
      <c r="E381" s="3" t="s">
        <v>2346</v>
      </c>
      <c r="F381" s="9">
        <v>1980.7</v>
      </c>
      <c r="G381" s="9">
        <v>2396.65</v>
      </c>
      <c r="H381" s="3" t="s">
        <v>2608</v>
      </c>
      <c r="I381" s="3" t="s">
        <v>107</v>
      </c>
      <c r="J381" s="3" t="s">
        <v>20</v>
      </c>
      <c r="K381" s="3">
        <v>2</v>
      </c>
      <c r="L381" s="6" t="s">
        <v>1757</v>
      </c>
      <c r="M381" s="6"/>
      <c r="N381" s="7" t="s">
        <v>2609</v>
      </c>
    </row>
    <row r="382" spans="1:14" x14ac:dyDescent="0.2">
      <c r="A382" s="1">
        <v>370</v>
      </c>
      <c r="B382" s="2" t="s">
        <v>2604</v>
      </c>
      <c r="C382" s="3" t="s">
        <v>2345</v>
      </c>
      <c r="D382" s="3" t="s">
        <v>16</v>
      </c>
      <c r="E382" s="3" t="s">
        <v>2346</v>
      </c>
      <c r="F382" s="9">
        <v>1352.78</v>
      </c>
      <c r="G382" s="9">
        <v>1636.86</v>
      </c>
      <c r="H382" s="3" t="s">
        <v>2605</v>
      </c>
      <c r="I382" s="3" t="s">
        <v>107</v>
      </c>
      <c r="J382" s="3" t="s">
        <v>20</v>
      </c>
      <c r="K382" s="3">
        <v>2</v>
      </c>
      <c r="L382" s="6" t="s">
        <v>1757</v>
      </c>
      <c r="M382" s="6"/>
      <c r="N382" s="7" t="s">
        <v>2606</v>
      </c>
    </row>
    <row r="383" spans="1:14" x14ac:dyDescent="0.2">
      <c r="A383" s="1">
        <v>371</v>
      </c>
      <c r="B383" s="2" t="s">
        <v>2600</v>
      </c>
      <c r="C383" s="3" t="s">
        <v>2601</v>
      </c>
      <c r="D383" s="3" t="s">
        <v>16</v>
      </c>
      <c r="E383" s="3" t="s">
        <v>2346</v>
      </c>
      <c r="F383" s="9">
        <v>6627.4</v>
      </c>
      <c r="G383" s="9">
        <v>8019.15</v>
      </c>
      <c r="H383" s="3" t="s">
        <v>2602</v>
      </c>
      <c r="I383" s="3" t="s">
        <v>107</v>
      </c>
      <c r="J383" s="3" t="s">
        <v>20</v>
      </c>
      <c r="K383" s="3">
        <v>2</v>
      </c>
      <c r="L383" s="6" t="s">
        <v>1757</v>
      </c>
      <c r="M383" s="6"/>
      <c r="N383" s="7" t="s">
        <v>2603</v>
      </c>
    </row>
    <row r="384" spans="1:14" x14ac:dyDescent="0.2">
      <c r="A384" s="1">
        <v>372</v>
      </c>
      <c r="B384" s="2" t="s">
        <v>2597</v>
      </c>
      <c r="C384" s="3" t="s">
        <v>1087</v>
      </c>
      <c r="D384" s="3" t="s">
        <v>16</v>
      </c>
      <c r="E384" s="3" t="s">
        <v>1587</v>
      </c>
      <c r="F384" s="9">
        <v>2418.5</v>
      </c>
      <c r="G384" s="9">
        <v>2926.39</v>
      </c>
      <c r="H384" s="3" t="s">
        <v>2598</v>
      </c>
      <c r="I384" s="3" t="s">
        <v>74</v>
      </c>
      <c r="J384" s="3" t="s">
        <v>50</v>
      </c>
      <c r="K384" s="3">
        <v>2</v>
      </c>
      <c r="L384" s="6">
        <v>44202</v>
      </c>
      <c r="M384" s="6"/>
      <c r="N384" s="7" t="s">
        <v>2599</v>
      </c>
    </row>
    <row r="385" spans="1:14" x14ac:dyDescent="0.2">
      <c r="A385" s="1">
        <v>373</v>
      </c>
      <c r="B385" s="2" t="s">
        <v>2594</v>
      </c>
      <c r="C385" s="3" t="s">
        <v>654</v>
      </c>
      <c r="D385" s="3" t="s">
        <v>16</v>
      </c>
      <c r="E385" s="3" t="s">
        <v>273</v>
      </c>
      <c r="F385" s="9">
        <v>1076.8</v>
      </c>
      <c r="G385" s="9">
        <v>1302.93</v>
      </c>
      <c r="H385" s="3" t="s">
        <v>2595</v>
      </c>
      <c r="I385" s="3" t="s">
        <v>74</v>
      </c>
      <c r="J385" s="3" t="s">
        <v>50</v>
      </c>
      <c r="K385" s="3">
        <v>1</v>
      </c>
      <c r="L385" s="6" t="s">
        <v>1731</v>
      </c>
      <c r="M385" s="6"/>
      <c r="N385" s="7" t="s">
        <v>2596</v>
      </c>
    </row>
    <row r="386" spans="1:14" x14ac:dyDescent="0.2">
      <c r="A386" s="1">
        <v>374</v>
      </c>
      <c r="B386" s="2" t="s">
        <v>2590</v>
      </c>
      <c r="C386" s="3" t="s">
        <v>654</v>
      </c>
      <c r="D386" s="3" t="s">
        <v>16</v>
      </c>
      <c r="E386" s="3" t="s">
        <v>273</v>
      </c>
      <c r="F386" s="9">
        <v>3428.1</v>
      </c>
      <c r="G386" s="9">
        <v>4148</v>
      </c>
      <c r="H386" s="3" t="s">
        <v>2591</v>
      </c>
      <c r="I386" s="3" t="s">
        <v>74</v>
      </c>
      <c r="J386" s="3" t="s">
        <v>50</v>
      </c>
      <c r="K386" s="3">
        <v>2</v>
      </c>
      <c r="L386" s="6" t="s">
        <v>2592</v>
      </c>
      <c r="M386" s="6"/>
      <c r="N386" s="7" t="s">
        <v>2593</v>
      </c>
    </row>
    <row r="387" spans="1:14" x14ac:dyDescent="0.2">
      <c r="A387" s="1">
        <v>375</v>
      </c>
      <c r="B387" s="2" t="s">
        <v>2587</v>
      </c>
      <c r="C387" s="3" t="s">
        <v>1087</v>
      </c>
      <c r="D387" s="3" t="s">
        <v>16</v>
      </c>
      <c r="E387" s="3" t="s">
        <v>1587</v>
      </c>
      <c r="F387" s="9">
        <v>-372.5</v>
      </c>
      <c r="G387" s="9">
        <v>-450.72</v>
      </c>
      <c r="H387" s="3" t="s">
        <v>2588</v>
      </c>
      <c r="I387" s="3" t="s">
        <v>19</v>
      </c>
      <c r="J387" s="3" t="s">
        <v>26</v>
      </c>
      <c r="K387" s="3">
        <v>1</v>
      </c>
      <c r="L387" s="6"/>
      <c r="M387" s="6"/>
      <c r="N387" s="7" t="s">
        <v>2589</v>
      </c>
    </row>
    <row r="388" spans="1:14" x14ac:dyDescent="0.2">
      <c r="A388" s="1">
        <v>376</v>
      </c>
      <c r="B388" s="2" t="s">
        <v>2584</v>
      </c>
      <c r="C388" s="3" t="s">
        <v>1352</v>
      </c>
      <c r="D388" s="3" t="s">
        <v>16</v>
      </c>
      <c r="E388" s="3" t="s">
        <v>1639</v>
      </c>
      <c r="F388" s="9">
        <v>-14837.17</v>
      </c>
      <c r="G388" s="9">
        <v>-17952.97</v>
      </c>
      <c r="H388" s="3" t="s">
        <v>2585</v>
      </c>
      <c r="I388" s="3" t="s">
        <v>107</v>
      </c>
      <c r="J388" s="3" t="s">
        <v>26</v>
      </c>
      <c r="K388" s="3">
        <v>1</v>
      </c>
      <c r="L388" s="6"/>
      <c r="M388" s="6"/>
      <c r="N388" s="7" t="s">
        <v>2586</v>
      </c>
    </row>
    <row r="389" spans="1:14" x14ac:dyDescent="0.2">
      <c r="A389" s="1">
        <v>377</v>
      </c>
      <c r="B389" s="2" t="s">
        <v>88</v>
      </c>
      <c r="C389" s="3" t="s">
        <v>2022</v>
      </c>
      <c r="D389" s="3" t="s">
        <v>16</v>
      </c>
      <c r="E389" s="3" t="s">
        <v>1761</v>
      </c>
      <c r="F389" s="9">
        <v>3010</v>
      </c>
      <c r="G389" s="9">
        <v>3642.1</v>
      </c>
      <c r="H389" s="3" t="s">
        <v>2582</v>
      </c>
      <c r="I389" s="3" t="s">
        <v>19</v>
      </c>
      <c r="J389" s="3"/>
      <c r="K389" s="3"/>
      <c r="L389" s="6"/>
      <c r="M389" s="6"/>
      <c r="N389" s="7" t="s">
        <v>2583</v>
      </c>
    </row>
    <row r="390" spans="1:14" x14ac:dyDescent="0.2">
      <c r="A390" s="1">
        <v>378</v>
      </c>
      <c r="B390" s="2" t="s">
        <v>2577</v>
      </c>
      <c r="C390" s="3" t="s">
        <v>2578</v>
      </c>
      <c r="D390" s="3" t="s">
        <v>16</v>
      </c>
      <c r="E390" s="3" t="s">
        <v>2579</v>
      </c>
      <c r="F390" s="9">
        <v>1643</v>
      </c>
      <c r="G390" s="9">
        <v>1988.03</v>
      </c>
      <c r="H390" s="3" t="s">
        <v>2580</v>
      </c>
      <c r="I390" s="3" t="s">
        <v>74</v>
      </c>
      <c r="J390" s="3"/>
      <c r="K390" s="3"/>
      <c r="L390" s="6"/>
      <c r="M390" s="6"/>
      <c r="N390" s="7" t="s">
        <v>2581</v>
      </c>
    </row>
    <row r="391" spans="1:14" x14ac:dyDescent="0.2">
      <c r="A391" s="1">
        <v>379</v>
      </c>
      <c r="B391" s="2" t="s">
        <v>2574</v>
      </c>
      <c r="C391" s="3" t="s">
        <v>423</v>
      </c>
      <c r="D391" s="3" t="s">
        <v>16</v>
      </c>
      <c r="E391" s="3" t="s">
        <v>2416</v>
      </c>
      <c r="F391" s="9">
        <v>1151.3499999999999</v>
      </c>
      <c r="G391" s="9">
        <v>1393.13</v>
      </c>
      <c r="H391" s="3" t="s">
        <v>2575</v>
      </c>
      <c r="I391" s="3" t="s">
        <v>19</v>
      </c>
      <c r="J391" s="3"/>
      <c r="K391" s="3"/>
      <c r="L391" s="6"/>
      <c r="M391" s="6"/>
      <c r="N391" s="7" t="s">
        <v>2576</v>
      </c>
    </row>
    <row r="392" spans="1:14" x14ac:dyDescent="0.2">
      <c r="A392" s="1">
        <v>380</v>
      </c>
      <c r="B392" s="2" t="s">
        <v>2569</v>
      </c>
      <c r="C392" s="3" t="s">
        <v>2570</v>
      </c>
      <c r="D392" s="3" t="s">
        <v>16</v>
      </c>
      <c r="E392" s="3" t="s">
        <v>105</v>
      </c>
      <c r="F392" s="9">
        <v>1554.64</v>
      </c>
      <c r="G392" s="9">
        <v>326.47000000000003</v>
      </c>
      <c r="H392" s="3" t="s">
        <v>2571</v>
      </c>
      <c r="I392" s="3" t="s">
        <v>19</v>
      </c>
      <c r="J392" s="3"/>
      <c r="K392" s="3"/>
      <c r="L392" s="6"/>
      <c r="M392" s="6" t="s">
        <v>2572</v>
      </c>
      <c r="N392" s="7" t="s">
        <v>2573</v>
      </c>
    </row>
    <row r="393" spans="1:14" x14ac:dyDescent="0.2">
      <c r="A393" s="1">
        <v>381</v>
      </c>
      <c r="B393" s="2" t="s">
        <v>2565</v>
      </c>
      <c r="C393" s="3" t="s">
        <v>942</v>
      </c>
      <c r="D393" s="3" t="s">
        <v>16</v>
      </c>
      <c r="E393" s="3" t="s">
        <v>943</v>
      </c>
      <c r="F393" s="9">
        <v>8898.24</v>
      </c>
      <c r="G393" s="9">
        <v>10766.87</v>
      </c>
      <c r="H393" s="3" t="s">
        <v>2566</v>
      </c>
      <c r="I393" s="3" t="s">
        <v>74</v>
      </c>
      <c r="J393" s="3"/>
      <c r="K393" s="3"/>
      <c r="L393" s="6"/>
      <c r="M393" s="6" t="s">
        <v>2567</v>
      </c>
      <c r="N393" s="7" t="s">
        <v>2568</v>
      </c>
    </row>
    <row r="394" spans="1:14" x14ac:dyDescent="0.2">
      <c r="A394" s="1">
        <v>382</v>
      </c>
      <c r="B394" s="2" t="s">
        <v>522</v>
      </c>
      <c r="C394" s="3" t="s">
        <v>528</v>
      </c>
      <c r="D394" s="3" t="s">
        <v>55</v>
      </c>
      <c r="E394" s="3" t="s">
        <v>529</v>
      </c>
      <c r="F394" s="9">
        <v>220</v>
      </c>
      <c r="G394" s="9">
        <v>242</v>
      </c>
      <c r="H394" s="3" t="s">
        <v>2563</v>
      </c>
      <c r="I394" s="3" t="s">
        <v>19</v>
      </c>
      <c r="J394" s="3" t="s">
        <v>26</v>
      </c>
      <c r="K394" s="3">
        <v>1</v>
      </c>
      <c r="L394" s="6"/>
      <c r="M394" s="6"/>
      <c r="N394" s="7" t="s">
        <v>2564</v>
      </c>
    </row>
    <row r="395" spans="1:14" x14ac:dyDescent="0.2">
      <c r="A395" s="1">
        <v>383</v>
      </c>
      <c r="B395" s="2" t="s">
        <v>2559</v>
      </c>
      <c r="C395" s="3" t="s">
        <v>599</v>
      </c>
      <c r="D395" s="3" t="s">
        <v>16</v>
      </c>
      <c r="E395" s="3" t="s">
        <v>1939</v>
      </c>
      <c r="F395" s="9">
        <v>2814.9</v>
      </c>
      <c r="G395" s="9">
        <v>3406.03</v>
      </c>
      <c r="H395" s="3" t="s">
        <v>2560</v>
      </c>
      <c r="I395" s="3" t="s">
        <v>107</v>
      </c>
      <c r="J395" s="3" t="s">
        <v>50</v>
      </c>
      <c r="K395" s="3">
        <v>1</v>
      </c>
      <c r="L395" s="6" t="s">
        <v>2561</v>
      </c>
      <c r="M395" s="6"/>
      <c r="N395" s="7" t="s">
        <v>2562</v>
      </c>
    </row>
    <row r="396" spans="1:14" x14ac:dyDescent="0.2">
      <c r="A396" s="1">
        <v>384</v>
      </c>
      <c r="B396" s="2" t="s">
        <v>2556</v>
      </c>
      <c r="C396" s="3" t="s">
        <v>2335</v>
      </c>
      <c r="D396" s="3" t="s">
        <v>16</v>
      </c>
      <c r="E396" s="3" t="s">
        <v>1939</v>
      </c>
      <c r="F396" s="9">
        <v>1180</v>
      </c>
      <c r="G396" s="9">
        <v>1427.8</v>
      </c>
      <c r="H396" s="3" t="s">
        <v>2557</v>
      </c>
      <c r="I396" s="3" t="s">
        <v>107</v>
      </c>
      <c r="J396" s="3" t="s">
        <v>50</v>
      </c>
      <c r="K396" s="3">
        <v>1</v>
      </c>
      <c r="L396" s="6"/>
      <c r="M396" s="6"/>
      <c r="N396" s="7" t="s">
        <v>2558</v>
      </c>
    </row>
    <row r="397" spans="1:14" x14ac:dyDescent="0.2">
      <c r="A397" s="1">
        <v>385</v>
      </c>
      <c r="B397" s="2" t="s">
        <v>2553</v>
      </c>
      <c r="C397" s="3" t="s">
        <v>423</v>
      </c>
      <c r="D397" s="3" t="s">
        <v>16</v>
      </c>
      <c r="E397" s="3" t="s">
        <v>2416</v>
      </c>
      <c r="F397" s="9">
        <v>833.34</v>
      </c>
      <c r="G397" s="9">
        <v>1008.34</v>
      </c>
      <c r="H397" s="3" t="s">
        <v>2554</v>
      </c>
      <c r="I397" s="3" t="s">
        <v>19</v>
      </c>
      <c r="J397" s="3" t="s">
        <v>50</v>
      </c>
      <c r="K397" s="3">
        <v>2</v>
      </c>
      <c r="L397" s="6" t="s">
        <v>1585</v>
      </c>
      <c r="M397" s="6"/>
      <c r="N397" s="7" t="s">
        <v>2555</v>
      </c>
    </row>
    <row r="398" spans="1:14" x14ac:dyDescent="0.2">
      <c r="A398" s="1">
        <v>386</v>
      </c>
      <c r="B398" s="2" t="s">
        <v>2549</v>
      </c>
      <c r="C398" s="3" t="s">
        <v>2550</v>
      </c>
      <c r="D398" s="3" t="s">
        <v>16</v>
      </c>
      <c r="E398" s="3" t="s">
        <v>2380</v>
      </c>
      <c r="F398" s="9">
        <v>2464</v>
      </c>
      <c r="G398" s="9">
        <v>2981.44</v>
      </c>
      <c r="H398" s="3" t="s">
        <v>2551</v>
      </c>
      <c r="I398" s="3" t="s">
        <v>107</v>
      </c>
      <c r="J398" s="3" t="s">
        <v>50</v>
      </c>
      <c r="K398" s="3">
        <v>2</v>
      </c>
      <c r="L398" s="6" t="s">
        <v>2547</v>
      </c>
      <c r="M398" s="6"/>
      <c r="N398" s="7" t="s">
        <v>2552</v>
      </c>
    </row>
    <row r="399" spans="1:14" x14ac:dyDescent="0.2">
      <c r="A399" s="1">
        <v>387</v>
      </c>
      <c r="B399" s="2" t="s">
        <v>2545</v>
      </c>
      <c r="C399" s="3" t="s">
        <v>2335</v>
      </c>
      <c r="D399" s="3" t="s">
        <v>16</v>
      </c>
      <c r="E399" s="3" t="s">
        <v>1939</v>
      </c>
      <c r="F399" s="9">
        <v>1265.5</v>
      </c>
      <c r="G399" s="9">
        <v>1531.26</v>
      </c>
      <c r="H399" s="3" t="s">
        <v>2546</v>
      </c>
      <c r="I399" s="3" t="s">
        <v>19</v>
      </c>
      <c r="J399" s="3" t="s">
        <v>50</v>
      </c>
      <c r="K399" s="3">
        <v>1</v>
      </c>
      <c r="L399" s="6" t="s">
        <v>2547</v>
      </c>
      <c r="M399" s="6"/>
      <c r="N399" s="7" t="s">
        <v>2548</v>
      </c>
    </row>
    <row r="400" spans="1:14" x14ac:dyDescent="0.2">
      <c r="A400" s="1">
        <v>388</v>
      </c>
      <c r="B400" s="2" t="s">
        <v>2540</v>
      </c>
      <c r="C400" s="3" t="s">
        <v>2541</v>
      </c>
      <c r="D400" s="3" t="s">
        <v>16</v>
      </c>
      <c r="E400" s="3" t="s">
        <v>2542</v>
      </c>
      <c r="F400" s="9">
        <v>14200</v>
      </c>
      <c r="G400" s="9">
        <v>17182</v>
      </c>
      <c r="H400" s="3" t="s">
        <v>2543</v>
      </c>
      <c r="I400" s="3" t="s">
        <v>19</v>
      </c>
      <c r="J400" s="3"/>
      <c r="K400" s="3"/>
      <c r="L400" s="6"/>
      <c r="M400" s="6"/>
      <c r="N400" s="7" t="s">
        <v>2544</v>
      </c>
    </row>
    <row r="401" spans="1:14" x14ac:dyDescent="0.2">
      <c r="A401" s="1">
        <v>389</v>
      </c>
      <c r="B401" s="2" t="s">
        <v>2535</v>
      </c>
      <c r="C401" s="3" t="s">
        <v>2536</v>
      </c>
      <c r="D401" s="3" t="s">
        <v>16</v>
      </c>
      <c r="E401" s="3" t="s">
        <v>2537</v>
      </c>
      <c r="F401" s="9">
        <v>4197.2</v>
      </c>
      <c r="G401" s="9">
        <v>5078.6099999999997</v>
      </c>
      <c r="H401" s="3" t="s">
        <v>2538</v>
      </c>
      <c r="I401" s="3" t="s">
        <v>19</v>
      </c>
      <c r="J401" s="3" t="s">
        <v>20</v>
      </c>
      <c r="K401" s="3">
        <v>12</v>
      </c>
      <c r="L401" s="6"/>
      <c r="M401" s="6"/>
      <c r="N401" s="7" t="s">
        <v>2539</v>
      </c>
    </row>
    <row r="402" spans="1:14" x14ac:dyDescent="0.2">
      <c r="A402" s="1">
        <v>390</v>
      </c>
      <c r="B402" s="2" t="s">
        <v>2530</v>
      </c>
      <c r="C402" s="3" t="s">
        <v>2531</v>
      </c>
      <c r="D402" s="3" t="s">
        <v>55</v>
      </c>
      <c r="E402" s="3" t="s">
        <v>2532</v>
      </c>
      <c r="F402" s="9">
        <v>1873.5</v>
      </c>
      <c r="G402" s="9">
        <v>2266.94</v>
      </c>
      <c r="H402" s="3" t="s">
        <v>2533</v>
      </c>
      <c r="I402" s="3" t="s">
        <v>74</v>
      </c>
      <c r="J402" s="3"/>
      <c r="K402" s="3"/>
      <c r="L402" s="6"/>
      <c r="M402" s="6"/>
      <c r="N402" s="7" t="s">
        <v>2534</v>
      </c>
    </row>
    <row r="403" spans="1:14" x14ac:dyDescent="0.2">
      <c r="A403" s="1">
        <v>391</v>
      </c>
      <c r="B403" s="2" t="s">
        <v>2525</v>
      </c>
      <c r="C403" s="3" t="s">
        <v>2526</v>
      </c>
      <c r="D403" s="3" t="s">
        <v>55</v>
      </c>
      <c r="E403" s="3" t="s">
        <v>2527</v>
      </c>
      <c r="F403" s="9">
        <v>13875.9</v>
      </c>
      <c r="G403" s="9">
        <v>16789.84</v>
      </c>
      <c r="H403" s="3" t="s">
        <v>2528</v>
      </c>
      <c r="I403" s="3" t="s">
        <v>19</v>
      </c>
      <c r="J403" s="3"/>
      <c r="K403" s="3"/>
      <c r="L403" s="6"/>
      <c r="M403" s="6"/>
      <c r="N403" s="7" t="s">
        <v>2529</v>
      </c>
    </row>
    <row r="404" spans="1:14" x14ac:dyDescent="0.2">
      <c r="A404" s="1">
        <v>392</v>
      </c>
      <c r="B404" s="2" t="s">
        <v>2521</v>
      </c>
      <c r="C404" s="3" t="s">
        <v>2522</v>
      </c>
      <c r="D404" s="3" t="s">
        <v>55</v>
      </c>
      <c r="E404" s="3" t="s">
        <v>1466</v>
      </c>
      <c r="F404" s="9">
        <v>1649.16</v>
      </c>
      <c r="G404" s="9">
        <v>1995.48</v>
      </c>
      <c r="H404" s="3" t="s">
        <v>2523</v>
      </c>
      <c r="I404" s="3" t="s">
        <v>74</v>
      </c>
      <c r="J404" s="3"/>
      <c r="K404" s="3"/>
      <c r="L404" s="6"/>
      <c r="M404" s="6"/>
      <c r="N404" s="7" t="s">
        <v>2524</v>
      </c>
    </row>
    <row r="405" spans="1:14" x14ac:dyDescent="0.2">
      <c r="A405" s="1">
        <v>393</v>
      </c>
      <c r="B405" s="2" t="s">
        <v>2516</v>
      </c>
      <c r="C405" s="3" t="s">
        <v>2517</v>
      </c>
      <c r="D405" s="3" t="s">
        <v>16</v>
      </c>
      <c r="E405" s="3" t="s">
        <v>2518</v>
      </c>
      <c r="F405" s="9">
        <v>1705</v>
      </c>
      <c r="G405" s="9">
        <v>2063.0500000000002</v>
      </c>
      <c r="H405" s="3" t="s">
        <v>2519</v>
      </c>
      <c r="I405" s="3" t="s">
        <v>74</v>
      </c>
      <c r="J405" s="3" t="s">
        <v>26</v>
      </c>
      <c r="K405" s="3"/>
      <c r="L405" s="6"/>
      <c r="M405" s="6"/>
      <c r="N405" s="7" t="s">
        <v>2520</v>
      </c>
    </row>
    <row r="406" spans="1:14" x14ac:dyDescent="0.2">
      <c r="A406" s="1">
        <v>394</v>
      </c>
      <c r="B406" s="2" t="s">
        <v>1610</v>
      </c>
      <c r="C406" s="3" t="s">
        <v>104</v>
      </c>
      <c r="D406" s="3" t="s">
        <v>16</v>
      </c>
      <c r="E406" s="3" t="s">
        <v>105</v>
      </c>
      <c r="F406" s="9">
        <v>1000</v>
      </c>
      <c r="G406" s="9">
        <v>1210</v>
      </c>
      <c r="H406" s="3" t="s">
        <v>2514</v>
      </c>
      <c r="I406" s="3" t="s">
        <v>19</v>
      </c>
      <c r="J406" s="3" t="s">
        <v>26</v>
      </c>
      <c r="K406" s="3"/>
      <c r="L406" s="6"/>
      <c r="M406" s="6"/>
      <c r="N406" s="7" t="s">
        <v>2515</v>
      </c>
    </row>
    <row r="407" spans="1:14" x14ac:dyDescent="0.2">
      <c r="A407" s="1">
        <v>395</v>
      </c>
      <c r="B407" s="2" t="s">
        <v>1610</v>
      </c>
      <c r="C407" s="3" t="s">
        <v>2511</v>
      </c>
      <c r="D407" s="3" t="s">
        <v>16</v>
      </c>
      <c r="E407" s="3" t="s">
        <v>254</v>
      </c>
      <c r="F407" s="9">
        <v>3500</v>
      </c>
      <c r="G407" s="9">
        <v>4235</v>
      </c>
      <c r="H407" s="3" t="s">
        <v>2512</v>
      </c>
      <c r="I407" s="3" t="s">
        <v>19</v>
      </c>
      <c r="J407" s="3" t="s">
        <v>26</v>
      </c>
      <c r="K407" s="3"/>
      <c r="L407" s="6"/>
      <c r="M407" s="6"/>
      <c r="N407" s="7" t="s">
        <v>2513</v>
      </c>
    </row>
    <row r="408" spans="1:14" x14ac:dyDescent="0.2">
      <c r="A408" s="1">
        <v>396</v>
      </c>
      <c r="B408" s="2" t="s">
        <v>1610</v>
      </c>
      <c r="C408" s="3" t="s">
        <v>196</v>
      </c>
      <c r="D408" s="3" t="s">
        <v>16</v>
      </c>
      <c r="E408" s="3" t="s">
        <v>197</v>
      </c>
      <c r="F408" s="9">
        <v>2187.84</v>
      </c>
      <c r="G408" s="9">
        <v>2647.29</v>
      </c>
      <c r="H408" s="3" t="s">
        <v>2509</v>
      </c>
      <c r="I408" s="3" t="s">
        <v>19</v>
      </c>
      <c r="J408" s="3" t="s">
        <v>26</v>
      </c>
      <c r="K408" s="3"/>
      <c r="L408" s="6"/>
      <c r="M408" s="6"/>
      <c r="N408" s="7" t="s">
        <v>2510</v>
      </c>
    </row>
    <row r="409" spans="1:14" x14ac:dyDescent="0.2">
      <c r="A409" s="1">
        <v>397</v>
      </c>
      <c r="B409" s="2" t="s">
        <v>1610</v>
      </c>
      <c r="C409" s="3" t="s">
        <v>2505</v>
      </c>
      <c r="D409" s="3" t="s">
        <v>55</v>
      </c>
      <c r="E409" s="3" t="s">
        <v>2506</v>
      </c>
      <c r="F409" s="9">
        <v>900</v>
      </c>
      <c r="G409" s="9">
        <v>990</v>
      </c>
      <c r="H409" s="3" t="s">
        <v>2507</v>
      </c>
      <c r="I409" s="3" t="s">
        <v>19</v>
      </c>
      <c r="J409" s="3" t="s">
        <v>26</v>
      </c>
      <c r="K409" s="3"/>
      <c r="L409" s="6"/>
      <c r="M409" s="6"/>
      <c r="N409" s="7" t="s">
        <v>2508</v>
      </c>
    </row>
    <row r="410" spans="1:14" x14ac:dyDescent="0.2">
      <c r="A410" s="1">
        <v>398</v>
      </c>
      <c r="B410" s="2" t="s">
        <v>1610</v>
      </c>
      <c r="C410" s="3" t="s">
        <v>2501</v>
      </c>
      <c r="D410" s="3" t="s">
        <v>16</v>
      </c>
      <c r="E410" s="3" t="s">
        <v>2502</v>
      </c>
      <c r="F410" s="9">
        <v>1100</v>
      </c>
      <c r="G410" s="9">
        <v>1210</v>
      </c>
      <c r="H410" s="3" t="s">
        <v>2503</v>
      </c>
      <c r="I410" s="3" t="s">
        <v>19</v>
      </c>
      <c r="J410" s="3" t="s">
        <v>26</v>
      </c>
      <c r="K410" s="3"/>
      <c r="L410" s="6"/>
      <c r="M410" s="6"/>
      <c r="N410" s="7" t="s">
        <v>2504</v>
      </c>
    </row>
    <row r="411" spans="1:14" x14ac:dyDescent="0.2">
      <c r="A411" s="1">
        <v>399</v>
      </c>
      <c r="B411" s="2" t="s">
        <v>1610</v>
      </c>
      <c r="C411" s="3" t="s">
        <v>2498</v>
      </c>
      <c r="D411" s="3" t="s">
        <v>16</v>
      </c>
      <c r="E411" s="3" t="s">
        <v>787</v>
      </c>
      <c r="F411" s="9">
        <v>3850</v>
      </c>
      <c r="G411" s="9">
        <v>4658.5</v>
      </c>
      <c r="H411" s="3" t="s">
        <v>2499</v>
      </c>
      <c r="I411" s="3" t="s">
        <v>19</v>
      </c>
      <c r="J411" s="3" t="s">
        <v>26</v>
      </c>
      <c r="K411" s="3"/>
      <c r="L411" s="6"/>
      <c r="M411" s="6"/>
      <c r="N411" s="7" t="s">
        <v>2500</v>
      </c>
    </row>
    <row r="412" spans="1:14" x14ac:dyDescent="0.2">
      <c r="A412" s="1">
        <v>400</v>
      </c>
      <c r="B412" s="2" t="s">
        <v>1610</v>
      </c>
      <c r="C412" s="3" t="s">
        <v>1611</v>
      </c>
      <c r="D412" s="3" t="s">
        <v>55</v>
      </c>
      <c r="E412" s="3" t="s">
        <v>1612</v>
      </c>
      <c r="F412" s="9">
        <v>2450</v>
      </c>
      <c r="G412" s="9">
        <v>2964.5</v>
      </c>
      <c r="H412" s="3" t="s">
        <v>2496</v>
      </c>
      <c r="I412" s="3" t="s">
        <v>19</v>
      </c>
      <c r="J412" s="3" t="s">
        <v>26</v>
      </c>
      <c r="K412" s="3"/>
      <c r="L412" s="6"/>
      <c r="M412" s="6"/>
      <c r="N412" s="7" t="s">
        <v>2497</v>
      </c>
    </row>
    <row r="413" spans="1:14" x14ac:dyDescent="0.2">
      <c r="A413" s="1">
        <v>401</v>
      </c>
      <c r="B413" s="2" t="s">
        <v>1610</v>
      </c>
      <c r="C413" s="3" t="s">
        <v>2492</v>
      </c>
      <c r="D413" s="3" t="s">
        <v>16</v>
      </c>
      <c r="E413" s="3" t="s">
        <v>2493</v>
      </c>
      <c r="F413" s="9">
        <v>2800</v>
      </c>
      <c r="G413" s="9">
        <v>3388</v>
      </c>
      <c r="H413" s="3" t="s">
        <v>2494</v>
      </c>
      <c r="I413" s="3" t="s">
        <v>19</v>
      </c>
      <c r="J413" s="3" t="s">
        <v>26</v>
      </c>
      <c r="K413" s="3"/>
      <c r="L413" s="6"/>
      <c r="M413" s="6"/>
      <c r="N413" s="7" t="s">
        <v>2495</v>
      </c>
    </row>
    <row r="414" spans="1:14" x14ac:dyDescent="0.2">
      <c r="A414" s="1">
        <v>402</v>
      </c>
      <c r="B414" s="2" t="s">
        <v>1610</v>
      </c>
      <c r="C414" s="3" t="s">
        <v>2488</v>
      </c>
      <c r="D414" s="3" t="s">
        <v>16</v>
      </c>
      <c r="E414" s="3" t="s">
        <v>2489</v>
      </c>
      <c r="F414" s="9">
        <v>4500</v>
      </c>
      <c r="G414" s="9">
        <v>5445</v>
      </c>
      <c r="H414" s="3" t="s">
        <v>2490</v>
      </c>
      <c r="I414" s="3" t="s">
        <v>19</v>
      </c>
      <c r="J414" s="3" t="s">
        <v>26</v>
      </c>
      <c r="K414" s="3"/>
      <c r="L414" s="6"/>
      <c r="M414" s="6"/>
      <c r="N414" s="7" t="s">
        <v>2491</v>
      </c>
    </row>
    <row r="415" spans="1:14" x14ac:dyDescent="0.2">
      <c r="A415" s="1">
        <v>403</v>
      </c>
      <c r="B415" s="2" t="s">
        <v>1610</v>
      </c>
      <c r="C415" s="3" t="s">
        <v>2484</v>
      </c>
      <c r="D415" s="3" t="s">
        <v>16</v>
      </c>
      <c r="E415" s="3" t="s">
        <v>2485</v>
      </c>
      <c r="F415" s="9">
        <v>5500</v>
      </c>
      <c r="G415" s="9">
        <v>6655</v>
      </c>
      <c r="H415" s="3" t="s">
        <v>2486</v>
      </c>
      <c r="I415" s="3" t="s">
        <v>19</v>
      </c>
      <c r="J415" s="3" t="s">
        <v>26</v>
      </c>
      <c r="K415" s="3"/>
      <c r="L415" s="6"/>
      <c r="M415" s="6"/>
      <c r="N415" s="7" t="s">
        <v>2487</v>
      </c>
    </row>
    <row r="416" spans="1:14" x14ac:dyDescent="0.2">
      <c r="A416" s="1">
        <v>404</v>
      </c>
      <c r="B416" s="2" t="s">
        <v>1610</v>
      </c>
      <c r="C416" s="3" t="s">
        <v>1863</v>
      </c>
      <c r="D416" s="3" t="s">
        <v>16</v>
      </c>
      <c r="E416" s="3" t="s">
        <v>1864</v>
      </c>
      <c r="F416" s="9">
        <v>5000</v>
      </c>
      <c r="G416" s="9">
        <v>6050</v>
      </c>
      <c r="H416" s="3" t="s">
        <v>2482</v>
      </c>
      <c r="I416" s="3" t="s">
        <v>19</v>
      </c>
      <c r="J416" s="3" t="s">
        <v>26</v>
      </c>
      <c r="K416" s="3"/>
      <c r="L416" s="6"/>
      <c r="M416" s="6"/>
      <c r="N416" s="7" t="s">
        <v>2483</v>
      </c>
    </row>
    <row r="417" spans="1:14" x14ac:dyDescent="0.2">
      <c r="A417" s="1">
        <v>405</v>
      </c>
      <c r="B417" s="2" t="s">
        <v>1610</v>
      </c>
      <c r="C417" s="3" t="s">
        <v>2479</v>
      </c>
      <c r="D417" s="3" t="s">
        <v>16</v>
      </c>
      <c r="E417" s="3" t="s">
        <v>412</v>
      </c>
      <c r="F417" s="9">
        <v>2790</v>
      </c>
      <c r="G417" s="9">
        <v>3375.9</v>
      </c>
      <c r="H417" s="3" t="s">
        <v>2480</v>
      </c>
      <c r="I417" s="3" t="s">
        <v>19</v>
      </c>
      <c r="J417" s="3" t="s">
        <v>26</v>
      </c>
      <c r="K417" s="3"/>
      <c r="L417" s="6"/>
      <c r="M417" s="6"/>
      <c r="N417" s="7" t="s">
        <v>2481</v>
      </c>
    </row>
    <row r="418" spans="1:14" x14ac:dyDescent="0.2">
      <c r="A418" s="1">
        <v>406</v>
      </c>
      <c r="B418" s="2" t="s">
        <v>1610</v>
      </c>
      <c r="C418" s="3" t="s">
        <v>2476</v>
      </c>
      <c r="D418" s="3" t="s">
        <v>16</v>
      </c>
      <c r="E418" s="3" t="s">
        <v>482</v>
      </c>
      <c r="F418" s="9">
        <v>4248</v>
      </c>
      <c r="G418" s="9">
        <v>5140.08</v>
      </c>
      <c r="H418" s="3" t="s">
        <v>2477</v>
      </c>
      <c r="I418" s="3" t="s">
        <v>19</v>
      </c>
      <c r="J418" s="3" t="s">
        <v>50</v>
      </c>
      <c r="K418" s="3"/>
      <c r="L418" s="6"/>
      <c r="M418" s="6"/>
      <c r="N418" s="7" t="s">
        <v>2478</v>
      </c>
    </row>
    <row r="419" spans="1:14" x14ac:dyDescent="0.2">
      <c r="A419" s="1">
        <v>407</v>
      </c>
      <c r="B419" s="2" t="s">
        <v>1610</v>
      </c>
      <c r="C419" s="3" t="s">
        <v>2474</v>
      </c>
      <c r="D419" s="3" t="s">
        <v>16</v>
      </c>
      <c r="E419" s="3" t="s">
        <v>621</v>
      </c>
      <c r="F419" s="9">
        <v>1000</v>
      </c>
      <c r="G419" s="9">
        <v>1210</v>
      </c>
      <c r="H419" s="3" t="s">
        <v>2303</v>
      </c>
      <c r="I419" s="3" t="s">
        <v>19</v>
      </c>
      <c r="J419" s="3" t="s">
        <v>50</v>
      </c>
      <c r="K419" s="3"/>
      <c r="L419" s="6"/>
      <c r="M419" s="6"/>
      <c r="N419" s="7" t="s">
        <v>2475</v>
      </c>
    </row>
    <row r="420" spans="1:14" x14ac:dyDescent="0.2">
      <c r="A420" s="1">
        <v>408</v>
      </c>
      <c r="B420" s="2" t="s">
        <v>1610</v>
      </c>
      <c r="C420" s="3" t="s">
        <v>89</v>
      </c>
      <c r="D420" s="3" t="s">
        <v>16</v>
      </c>
      <c r="E420" s="3" t="s">
        <v>90</v>
      </c>
      <c r="F420" s="9">
        <v>1661.15</v>
      </c>
      <c r="G420" s="9">
        <v>2010</v>
      </c>
      <c r="H420" s="3" t="s">
        <v>2472</v>
      </c>
      <c r="I420" s="3" t="s">
        <v>19</v>
      </c>
      <c r="J420" s="3" t="s">
        <v>50</v>
      </c>
      <c r="K420" s="3"/>
      <c r="L420" s="6"/>
      <c r="M420" s="6"/>
      <c r="N420" s="7" t="s">
        <v>2473</v>
      </c>
    </row>
    <row r="421" spans="1:14" x14ac:dyDescent="0.2">
      <c r="A421" s="1">
        <v>409</v>
      </c>
      <c r="B421" s="2" t="s">
        <v>1610</v>
      </c>
      <c r="C421" s="3" t="s">
        <v>2468</v>
      </c>
      <c r="D421" s="3" t="s">
        <v>55</v>
      </c>
      <c r="E421" s="3" t="s">
        <v>2469</v>
      </c>
      <c r="F421" s="9">
        <v>7050</v>
      </c>
      <c r="G421" s="9">
        <v>7755</v>
      </c>
      <c r="H421" s="3" t="s">
        <v>2470</v>
      </c>
      <c r="I421" s="3" t="s">
        <v>19</v>
      </c>
      <c r="J421" s="3" t="s">
        <v>26</v>
      </c>
      <c r="K421" s="3"/>
      <c r="L421" s="6"/>
      <c r="M421" s="6"/>
      <c r="N421" s="7" t="s">
        <v>2471</v>
      </c>
    </row>
    <row r="422" spans="1:14" x14ac:dyDescent="0.2">
      <c r="A422" s="1">
        <v>410</v>
      </c>
      <c r="B422" s="2" t="s">
        <v>1610</v>
      </c>
      <c r="C422" s="3" t="s">
        <v>2464</v>
      </c>
      <c r="D422" s="3" t="s">
        <v>16</v>
      </c>
      <c r="E422" s="3" t="s">
        <v>2465</v>
      </c>
      <c r="F422" s="9">
        <v>9100</v>
      </c>
      <c r="G422" s="9">
        <v>11011</v>
      </c>
      <c r="H422" s="3" t="s">
        <v>2466</v>
      </c>
      <c r="I422" s="3" t="s">
        <v>19</v>
      </c>
      <c r="J422" s="3" t="s">
        <v>26</v>
      </c>
      <c r="K422" s="3"/>
      <c r="L422" s="6"/>
      <c r="M422" s="6"/>
      <c r="N422" s="7" t="s">
        <v>2467</v>
      </c>
    </row>
    <row r="423" spans="1:14" x14ac:dyDescent="0.2">
      <c r="A423" s="1">
        <v>411</v>
      </c>
      <c r="B423" s="2" t="s">
        <v>1610</v>
      </c>
      <c r="C423" s="3" t="s">
        <v>89</v>
      </c>
      <c r="D423" s="3" t="s">
        <v>16</v>
      </c>
      <c r="E423" s="3" t="s">
        <v>90</v>
      </c>
      <c r="F423" s="9">
        <v>2500</v>
      </c>
      <c r="G423" s="9">
        <v>3025</v>
      </c>
      <c r="H423" s="3" t="s">
        <v>2462</v>
      </c>
      <c r="I423" s="3" t="s">
        <v>19</v>
      </c>
      <c r="J423" s="3" t="s">
        <v>50</v>
      </c>
      <c r="K423" s="3"/>
      <c r="L423" s="6"/>
      <c r="M423" s="6"/>
      <c r="N423" s="7" t="s">
        <v>2463</v>
      </c>
    </row>
    <row r="424" spans="1:14" x14ac:dyDescent="0.2">
      <c r="A424" s="1">
        <v>412</v>
      </c>
      <c r="B424" s="2" t="s">
        <v>1610</v>
      </c>
      <c r="C424" s="3" t="s">
        <v>2458</v>
      </c>
      <c r="D424" s="3" t="s">
        <v>16</v>
      </c>
      <c r="E424" s="3" t="s">
        <v>2459</v>
      </c>
      <c r="F424" s="9">
        <v>9223.5</v>
      </c>
      <c r="G424" s="9">
        <v>11160.43</v>
      </c>
      <c r="H424" s="3" t="s">
        <v>2460</v>
      </c>
      <c r="I424" s="3" t="s">
        <v>19</v>
      </c>
      <c r="J424" s="3" t="s">
        <v>26</v>
      </c>
      <c r="K424" s="3"/>
      <c r="L424" s="6"/>
      <c r="M424" s="6"/>
      <c r="N424" s="7" t="s">
        <v>2461</v>
      </c>
    </row>
    <row r="425" spans="1:14" x14ac:dyDescent="0.2">
      <c r="A425" s="1">
        <v>413</v>
      </c>
      <c r="B425" s="2" t="s">
        <v>2453</v>
      </c>
      <c r="C425" s="3" t="s">
        <v>2454</v>
      </c>
      <c r="D425" s="3" t="s">
        <v>16</v>
      </c>
      <c r="E425" s="3" t="s">
        <v>2455</v>
      </c>
      <c r="F425" s="9">
        <v>612.04</v>
      </c>
      <c r="G425" s="9">
        <v>740.57</v>
      </c>
      <c r="H425" s="3" t="s">
        <v>2456</v>
      </c>
      <c r="I425" s="3" t="s">
        <v>19</v>
      </c>
      <c r="J425" s="3" t="s">
        <v>20</v>
      </c>
      <c r="K425" s="3">
        <v>4</v>
      </c>
      <c r="L425" s="6"/>
      <c r="M425" s="6"/>
      <c r="N425" s="7" t="s">
        <v>2457</v>
      </c>
    </row>
    <row r="426" spans="1:14" x14ac:dyDescent="0.2">
      <c r="A426" s="1">
        <v>414</v>
      </c>
      <c r="B426" s="2" t="s">
        <v>2448</v>
      </c>
      <c r="C426" s="3" t="s">
        <v>2449</v>
      </c>
      <c r="D426" s="3" t="s">
        <v>16</v>
      </c>
      <c r="E426" s="3" t="s">
        <v>2450</v>
      </c>
      <c r="F426" s="9">
        <v>3230.16</v>
      </c>
      <c r="G426" s="9">
        <v>3908.49</v>
      </c>
      <c r="H426" s="3" t="s">
        <v>2451</v>
      </c>
      <c r="I426" s="3" t="s">
        <v>19</v>
      </c>
      <c r="J426" s="3" t="s">
        <v>20</v>
      </c>
      <c r="K426" s="3">
        <v>12</v>
      </c>
      <c r="L426" s="6"/>
      <c r="M426" s="6"/>
      <c r="N426" s="7" t="s">
        <v>2452</v>
      </c>
    </row>
    <row r="427" spans="1:14" x14ac:dyDescent="0.2">
      <c r="A427" s="1">
        <v>415</v>
      </c>
      <c r="B427" s="2" t="s">
        <v>2435</v>
      </c>
      <c r="C427" s="3" t="s">
        <v>2445</v>
      </c>
      <c r="D427" s="3" t="s">
        <v>16</v>
      </c>
      <c r="E427" s="3" t="s">
        <v>2446</v>
      </c>
      <c r="F427" s="9">
        <v>540</v>
      </c>
      <c r="G427" s="9">
        <v>653.4</v>
      </c>
      <c r="H427" s="3" t="s">
        <v>2438</v>
      </c>
      <c r="I427" s="3" t="s">
        <v>19</v>
      </c>
      <c r="J427" s="3" t="s">
        <v>26</v>
      </c>
      <c r="K427" s="3">
        <v>44347</v>
      </c>
      <c r="L427" s="6" t="s">
        <v>2443</v>
      </c>
      <c r="M427" s="6"/>
      <c r="N427" s="7" t="s">
        <v>2447</v>
      </c>
    </row>
    <row r="428" spans="1:14" x14ac:dyDescent="0.2">
      <c r="A428" s="1">
        <v>416</v>
      </c>
      <c r="B428" s="2" t="s">
        <v>2435</v>
      </c>
      <c r="C428" s="3" t="s">
        <v>2441</v>
      </c>
      <c r="D428" s="3" t="s">
        <v>16</v>
      </c>
      <c r="E428" s="3" t="s">
        <v>2442</v>
      </c>
      <c r="F428" s="9">
        <v>660</v>
      </c>
      <c r="G428" s="9">
        <v>798.6</v>
      </c>
      <c r="H428" s="3" t="s">
        <v>2438</v>
      </c>
      <c r="I428" s="3" t="s">
        <v>19</v>
      </c>
      <c r="J428" s="3" t="s">
        <v>26</v>
      </c>
      <c r="K428" s="3">
        <v>44347</v>
      </c>
      <c r="L428" s="6" t="s">
        <v>2443</v>
      </c>
      <c r="M428" s="6"/>
      <c r="N428" s="7" t="s">
        <v>2444</v>
      </c>
    </row>
    <row r="429" spans="1:14" x14ac:dyDescent="0.2">
      <c r="A429" s="1">
        <v>417</v>
      </c>
      <c r="B429" s="2" t="s">
        <v>2435</v>
      </c>
      <c r="C429" s="3" t="s">
        <v>2436</v>
      </c>
      <c r="D429" s="3" t="s">
        <v>16</v>
      </c>
      <c r="E429" s="3" t="s">
        <v>2437</v>
      </c>
      <c r="F429" s="9">
        <v>474</v>
      </c>
      <c r="G429" s="9">
        <v>573.54</v>
      </c>
      <c r="H429" s="3" t="s">
        <v>2438</v>
      </c>
      <c r="I429" s="3" t="s">
        <v>19</v>
      </c>
      <c r="J429" s="3" t="s">
        <v>26</v>
      </c>
      <c r="K429" s="3">
        <v>44348</v>
      </c>
      <c r="L429" s="6">
        <v>44202</v>
      </c>
      <c r="M429" s="6" t="s">
        <v>2439</v>
      </c>
      <c r="N429" s="7" t="s">
        <v>2440</v>
      </c>
    </row>
    <row r="430" spans="1:14" x14ac:dyDescent="0.2">
      <c r="A430" s="1">
        <v>418</v>
      </c>
      <c r="B430" s="2" t="s">
        <v>2432</v>
      </c>
      <c r="C430" s="3" t="s">
        <v>1408</v>
      </c>
      <c r="D430" s="3" t="s">
        <v>16</v>
      </c>
      <c r="E430" s="3" t="s">
        <v>212</v>
      </c>
      <c r="F430" s="9">
        <v>1332</v>
      </c>
      <c r="G430" s="9">
        <v>1611.72</v>
      </c>
      <c r="H430" s="3" t="s">
        <v>2433</v>
      </c>
      <c r="I430" s="3" t="s">
        <v>74</v>
      </c>
      <c r="J430" s="3" t="s">
        <v>26</v>
      </c>
      <c r="K430" s="3" t="s">
        <v>468</v>
      </c>
      <c r="L430" s="6"/>
      <c r="M430" s="6"/>
      <c r="N430" s="7" t="s">
        <v>2434</v>
      </c>
    </row>
    <row r="431" spans="1:14" x14ac:dyDescent="0.2">
      <c r="A431" s="1">
        <v>419</v>
      </c>
      <c r="B431" s="2" t="s">
        <v>2427</v>
      </c>
      <c r="C431" s="3" t="s">
        <v>2428</v>
      </c>
      <c r="D431" s="3" t="s">
        <v>16</v>
      </c>
      <c r="E431" s="3" t="s">
        <v>2429</v>
      </c>
      <c r="F431" s="9">
        <v>3191.5</v>
      </c>
      <c r="G431" s="9">
        <v>3861.72</v>
      </c>
      <c r="H431" s="3" t="s">
        <v>2430</v>
      </c>
      <c r="I431" s="3" t="s">
        <v>19</v>
      </c>
      <c r="J431" s="3" t="s">
        <v>26</v>
      </c>
      <c r="K431" s="3"/>
      <c r="L431" s="6"/>
      <c r="M431" s="6"/>
      <c r="N431" s="7" t="s">
        <v>2431</v>
      </c>
    </row>
    <row r="432" spans="1:14" x14ac:dyDescent="0.2">
      <c r="A432" s="1">
        <v>420</v>
      </c>
      <c r="B432" s="2" t="s">
        <v>302</v>
      </c>
      <c r="C432" s="3" t="s">
        <v>2425</v>
      </c>
      <c r="D432" s="3" t="s">
        <v>16</v>
      </c>
      <c r="E432" s="3" t="s">
        <v>482</v>
      </c>
      <c r="F432" s="9">
        <v>728</v>
      </c>
      <c r="G432" s="9">
        <v>880.88</v>
      </c>
      <c r="H432" s="3" t="s">
        <v>2426</v>
      </c>
      <c r="I432" s="3" t="s">
        <v>19</v>
      </c>
      <c r="J432" s="3" t="s">
        <v>26</v>
      </c>
      <c r="K432" s="3"/>
      <c r="L432" s="6"/>
      <c r="M432" s="6"/>
      <c r="N432" s="7">
        <v>44202.395833333336</v>
      </c>
    </row>
    <row r="433" spans="1:14" x14ac:dyDescent="0.2">
      <c r="A433" s="1">
        <v>421</v>
      </c>
      <c r="B433" s="2" t="s">
        <v>302</v>
      </c>
      <c r="C433" s="3" t="s">
        <v>854</v>
      </c>
      <c r="D433" s="3" t="s">
        <v>55</v>
      </c>
      <c r="E433" s="3" t="s">
        <v>855</v>
      </c>
      <c r="F433" s="9">
        <v>118.5</v>
      </c>
      <c r="G433" s="9">
        <v>150</v>
      </c>
      <c r="H433" s="3" t="s">
        <v>2424</v>
      </c>
      <c r="I433" s="3" t="s">
        <v>19</v>
      </c>
      <c r="J433" s="3" t="s">
        <v>26</v>
      </c>
      <c r="K433" s="3"/>
      <c r="L433" s="6"/>
      <c r="M433" s="6"/>
      <c r="N433" s="7">
        <v>44202.397222222222</v>
      </c>
    </row>
    <row r="434" spans="1:14" x14ac:dyDescent="0.2">
      <c r="A434" s="1">
        <v>422</v>
      </c>
      <c r="B434" s="2" t="s">
        <v>302</v>
      </c>
      <c r="C434" s="3" t="s">
        <v>2422</v>
      </c>
      <c r="D434" s="3" t="s">
        <v>16</v>
      </c>
      <c r="E434" s="3" t="s">
        <v>1386</v>
      </c>
      <c r="F434" s="9">
        <v>60</v>
      </c>
      <c r="G434" s="9">
        <v>72.599999999999994</v>
      </c>
      <c r="H434" s="3" t="s">
        <v>2423</v>
      </c>
      <c r="I434" s="3" t="s">
        <v>19</v>
      </c>
      <c r="J434" s="3" t="s">
        <v>26</v>
      </c>
      <c r="K434" s="3"/>
      <c r="L434" s="6"/>
      <c r="M434" s="6"/>
      <c r="N434" s="7">
        <v>44202.397916666669</v>
      </c>
    </row>
    <row r="435" spans="1:14" x14ac:dyDescent="0.2">
      <c r="A435" s="1">
        <v>423</v>
      </c>
      <c r="B435" s="2" t="s">
        <v>2420</v>
      </c>
      <c r="C435" s="3" t="s">
        <v>1352</v>
      </c>
      <c r="D435" s="3" t="s">
        <v>16</v>
      </c>
      <c r="E435" s="3" t="s">
        <v>1639</v>
      </c>
      <c r="F435" s="9">
        <v>3215.7</v>
      </c>
      <c r="G435" s="9">
        <v>3891</v>
      </c>
      <c r="H435" s="3" t="s">
        <v>2421</v>
      </c>
      <c r="I435" s="3" t="s">
        <v>107</v>
      </c>
      <c r="J435" s="3" t="s">
        <v>50</v>
      </c>
      <c r="K435" s="3"/>
      <c r="L435" s="6"/>
      <c r="M435" s="6"/>
      <c r="N435" s="7">
        <v>44202.487500000003</v>
      </c>
    </row>
    <row r="436" spans="1:14" x14ac:dyDescent="0.2">
      <c r="A436" s="1">
        <v>424</v>
      </c>
      <c r="B436" s="2" t="s">
        <v>1586</v>
      </c>
      <c r="C436" s="3" t="s">
        <v>1087</v>
      </c>
      <c r="D436" s="3" t="s">
        <v>16</v>
      </c>
      <c r="E436" s="3" t="s">
        <v>1587</v>
      </c>
      <c r="F436" s="9">
        <v>3336</v>
      </c>
      <c r="G436" s="9">
        <v>4036.56</v>
      </c>
      <c r="H436" s="3" t="s">
        <v>2418</v>
      </c>
      <c r="I436" s="3" t="s">
        <v>107</v>
      </c>
      <c r="J436" s="3" t="s">
        <v>50</v>
      </c>
      <c r="K436" s="3">
        <v>2</v>
      </c>
      <c r="L436" s="6" t="s">
        <v>2419</v>
      </c>
      <c r="M436" s="6"/>
      <c r="N436" s="7">
        <v>44202.494444444441</v>
      </c>
    </row>
    <row r="437" spans="1:14" x14ac:dyDescent="0.2">
      <c r="A437" s="1">
        <v>425</v>
      </c>
      <c r="B437" s="2" t="s">
        <v>1046</v>
      </c>
      <c r="C437" s="3" t="s">
        <v>423</v>
      </c>
      <c r="D437" s="3" t="s">
        <v>16</v>
      </c>
      <c r="E437" s="3" t="s">
        <v>2416</v>
      </c>
      <c r="F437" s="9">
        <v>5330.75</v>
      </c>
      <c r="G437" s="9">
        <v>6450.21</v>
      </c>
      <c r="H437" s="3" t="s">
        <v>2417</v>
      </c>
      <c r="I437" s="3" t="s">
        <v>74</v>
      </c>
      <c r="J437" s="3" t="s">
        <v>20</v>
      </c>
      <c r="K437" s="3">
        <v>1</v>
      </c>
      <c r="L437" s="6" t="s">
        <v>2412</v>
      </c>
      <c r="M437" s="6"/>
      <c r="N437" s="7">
        <v>44202.499305555553</v>
      </c>
    </row>
    <row r="438" spans="1:14" x14ac:dyDescent="0.2">
      <c r="A438" s="1">
        <v>426</v>
      </c>
      <c r="B438" s="2" t="s">
        <v>2413</v>
      </c>
      <c r="C438" s="3" t="s">
        <v>2034</v>
      </c>
      <c r="D438" s="3" t="s">
        <v>16</v>
      </c>
      <c r="E438" s="3" t="s">
        <v>2035</v>
      </c>
      <c r="F438" s="9">
        <v>2205.23</v>
      </c>
      <c r="G438" s="9">
        <v>2668.32</v>
      </c>
      <c r="H438" s="3" t="s">
        <v>2414</v>
      </c>
      <c r="I438" s="3" t="s">
        <v>107</v>
      </c>
      <c r="J438" s="3" t="s">
        <v>50</v>
      </c>
      <c r="K438" s="3">
        <v>2</v>
      </c>
      <c r="L438" s="6" t="s">
        <v>2415</v>
      </c>
      <c r="M438" s="6"/>
      <c r="N438" s="7">
        <v>44202.503472222219</v>
      </c>
    </row>
    <row r="439" spans="1:14" x14ac:dyDescent="0.2">
      <c r="A439" s="1">
        <v>427</v>
      </c>
      <c r="B439" s="2" t="s">
        <v>2410</v>
      </c>
      <c r="C439" s="3" t="s">
        <v>1498</v>
      </c>
      <c r="D439" s="3" t="s">
        <v>16</v>
      </c>
      <c r="E439" s="3" t="s">
        <v>263</v>
      </c>
      <c r="F439" s="9">
        <v>1893.6</v>
      </c>
      <c r="G439" s="9">
        <v>2291.2600000000002</v>
      </c>
      <c r="H439" s="3" t="s">
        <v>2411</v>
      </c>
      <c r="I439" s="3" t="s">
        <v>74</v>
      </c>
      <c r="J439" s="3" t="s">
        <v>50</v>
      </c>
      <c r="K439" s="3">
        <v>1</v>
      </c>
      <c r="L439" s="6" t="s">
        <v>2412</v>
      </c>
      <c r="M439" s="6"/>
      <c r="N439" s="7">
        <v>44202.508333333331</v>
      </c>
    </row>
    <row r="440" spans="1:14" x14ac:dyDescent="0.2">
      <c r="A440" s="1">
        <v>428</v>
      </c>
      <c r="B440" s="2" t="s">
        <v>2408</v>
      </c>
      <c r="C440" s="3" t="s">
        <v>1785</v>
      </c>
      <c r="D440" s="3" t="s">
        <v>55</v>
      </c>
      <c r="E440" s="3" t="s">
        <v>1786</v>
      </c>
      <c r="F440" s="9">
        <v>2250</v>
      </c>
      <c r="G440" s="9">
        <v>2722.5</v>
      </c>
      <c r="H440" s="3" t="s">
        <v>2409</v>
      </c>
      <c r="I440" s="3" t="s">
        <v>74</v>
      </c>
      <c r="J440" s="3" t="s">
        <v>50</v>
      </c>
      <c r="K440" s="3"/>
      <c r="L440" s="6"/>
      <c r="M440" s="6"/>
      <c r="N440" s="7">
        <v>44233.328472222223</v>
      </c>
    </row>
    <row r="441" spans="1:14" x14ac:dyDescent="0.2">
      <c r="A441" s="1">
        <v>429</v>
      </c>
      <c r="B441" s="2" t="s">
        <v>2404</v>
      </c>
      <c r="C441" s="3" t="s">
        <v>2405</v>
      </c>
      <c r="D441" s="3" t="s">
        <v>16</v>
      </c>
      <c r="E441" s="3" t="s">
        <v>2406</v>
      </c>
      <c r="F441" s="9">
        <v>13125</v>
      </c>
      <c r="G441" s="9">
        <v>15881.25</v>
      </c>
      <c r="H441" s="3" t="s">
        <v>2407</v>
      </c>
      <c r="I441" s="3" t="s">
        <v>19</v>
      </c>
      <c r="J441" s="3" t="s">
        <v>20</v>
      </c>
      <c r="K441" s="3">
        <v>12</v>
      </c>
      <c r="L441" s="6" t="s">
        <v>51</v>
      </c>
      <c r="M441" s="6"/>
      <c r="N441" s="7">
        <v>44261.378472222219</v>
      </c>
    </row>
    <row r="442" spans="1:14" x14ac:dyDescent="0.2">
      <c r="A442" s="1">
        <v>430</v>
      </c>
      <c r="B442" s="2" t="s">
        <v>2401</v>
      </c>
      <c r="C442" s="3" t="s">
        <v>2402</v>
      </c>
      <c r="D442" s="3" t="s">
        <v>16</v>
      </c>
      <c r="E442" s="3" t="s">
        <v>1605</v>
      </c>
      <c r="F442" s="9">
        <v>2822.5</v>
      </c>
      <c r="G442" s="9">
        <v>3415.23</v>
      </c>
      <c r="H442" s="3" t="s">
        <v>2403</v>
      </c>
      <c r="I442" s="3" t="s">
        <v>74</v>
      </c>
      <c r="J442" s="3"/>
      <c r="K442" s="3"/>
      <c r="L442" s="6"/>
      <c r="M442" s="6"/>
      <c r="N442" s="7">
        <v>44261.604861111111</v>
      </c>
    </row>
    <row r="443" spans="1:14" x14ac:dyDescent="0.2">
      <c r="A443" s="1">
        <v>431</v>
      </c>
      <c r="B443" s="2" t="s">
        <v>2398</v>
      </c>
      <c r="C443" s="3" t="s">
        <v>2399</v>
      </c>
      <c r="D443" s="3" t="s">
        <v>16</v>
      </c>
      <c r="E443" s="3" t="s">
        <v>1225</v>
      </c>
      <c r="F443" s="9">
        <v>14800</v>
      </c>
      <c r="G443" s="9">
        <v>17908</v>
      </c>
      <c r="H443" s="3" t="s">
        <v>2400</v>
      </c>
      <c r="I443" s="3" t="s">
        <v>19</v>
      </c>
      <c r="J443" s="3"/>
      <c r="K443" s="3"/>
      <c r="L443" s="6"/>
      <c r="M443" s="6"/>
      <c r="N443" s="7">
        <v>44383.395833333336</v>
      </c>
    </row>
    <row r="444" spans="1:14" x14ac:dyDescent="0.2">
      <c r="A444" s="1">
        <v>432</v>
      </c>
      <c r="B444" s="2" t="s">
        <v>2395</v>
      </c>
      <c r="C444" s="3" t="s">
        <v>2396</v>
      </c>
      <c r="D444" s="3" t="s">
        <v>16</v>
      </c>
      <c r="E444" s="3" t="s">
        <v>2372</v>
      </c>
      <c r="F444" s="9">
        <v>12912.5</v>
      </c>
      <c r="G444" s="9">
        <v>15624.13</v>
      </c>
      <c r="H444" s="3" t="s">
        <v>2397</v>
      </c>
      <c r="I444" s="3" t="s">
        <v>19</v>
      </c>
      <c r="J444" s="3"/>
      <c r="K444" s="3"/>
      <c r="L444" s="6"/>
      <c r="M444" s="6"/>
      <c r="N444" s="7">
        <v>44383.495138888888</v>
      </c>
    </row>
    <row r="445" spans="1:14" x14ac:dyDescent="0.2">
      <c r="A445" s="1">
        <v>433</v>
      </c>
      <c r="B445" s="2" t="s">
        <v>2393</v>
      </c>
      <c r="C445" s="3" t="s">
        <v>1049</v>
      </c>
      <c r="D445" s="3" t="s">
        <v>16</v>
      </c>
      <c r="E445" s="3" t="s">
        <v>1050</v>
      </c>
      <c r="F445" s="9">
        <v>1375.54</v>
      </c>
      <c r="G445" s="9">
        <v>1664.4</v>
      </c>
      <c r="H445" s="3" t="s">
        <v>2394</v>
      </c>
      <c r="I445" s="3" t="s">
        <v>19</v>
      </c>
      <c r="J445" s="3"/>
      <c r="K445" s="3"/>
      <c r="L445" s="6"/>
      <c r="M445" s="6"/>
      <c r="N445" s="7">
        <v>44383.505555555559</v>
      </c>
    </row>
    <row r="446" spans="1:14" x14ac:dyDescent="0.2">
      <c r="A446" s="1">
        <v>434</v>
      </c>
      <c r="B446" s="2" t="s">
        <v>2391</v>
      </c>
      <c r="C446" s="3" t="s">
        <v>262</v>
      </c>
      <c r="D446" s="3" t="s">
        <v>55</v>
      </c>
      <c r="E446" s="3" t="s">
        <v>263</v>
      </c>
      <c r="F446" s="9">
        <v>5332.7</v>
      </c>
      <c r="G446" s="9">
        <v>6452.57</v>
      </c>
      <c r="H446" s="3" t="s">
        <v>2392</v>
      </c>
      <c r="I446" s="3" t="s">
        <v>19</v>
      </c>
      <c r="J446" s="3" t="s">
        <v>26</v>
      </c>
      <c r="K446" s="3"/>
      <c r="L446" s="6"/>
      <c r="M446" s="6"/>
      <c r="N446" s="7">
        <v>44383.517361111109</v>
      </c>
    </row>
    <row r="447" spans="1:14" x14ac:dyDescent="0.2">
      <c r="A447" s="1">
        <v>435</v>
      </c>
      <c r="B447" s="2" t="s">
        <v>2328</v>
      </c>
      <c r="C447" s="3" t="s">
        <v>2389</v>
      </c>
      <c r="D447" s="3" t="s">
        <v>16</v>
      </c>
      <c r="E447" s="3" t="s">
        <v>509</v>
      </c>
      <c r="F447" s="9">
        <v>30</v>
      </c>
      <c r="G447" s="9">
        <v>36.299999999999997</v>
      </c>
      <c r="H447" s="3" t="s">
        <v>2390</v>
      </c>
      <c r="I447" s="3" t="s">
        <v>107</v>
      </c>
      <c r="J447" s="3" t="s">
        <v>26</v>
      </c>
      <c r="K447" s="3">
        <v>1</v>
      </c>
      <c r="L447" s="6">
        <v>44414</v>
      </c>
      <c r="M447" s="6"/>
      <c r="N447" s="7">
        <v>44383.558333333334</v>
      </c>
    </row>
    <row r="448" spans="1:14" x14ac:dyDescent="0.2">
      <c r="A448" s="1">
        <v>436</v>
      </c>
      <c r="B448" s="2" t="s">
        <v>2386</v>
      </c>
      <c r="C448" s="3" t="s">
        <v>955</v>
      </c>
      <c r="D448" s="3" t="s">
        <v>55</v>
      </c>
      <c r="E448" s="3" t="s">
        <v>956</v>
      </c>
      <c r="F448" s="9">
        <v>12900</v>
      </c>
      <c r="G448" s="9">
        <v>0</v>
      </c>
      <c r="H448" s="3" t="s">
        <v>2387</v>
      </c>
      <c r="I448" s="3" t="s">
        <v>19</v>
      </c>
      <c r="J448" s="3" t="s">
        <v>26</v>
      </c>
      <c r="K448" s="3">
        <v>1</v>
      </c>
      <c r="L448" s="6" t="s">
        <v>2388</v>
      </c>
      <c r="M448" s="6"/>
      <c r="N448" s="7">
        <v>44383.573611111111</v>
      </c>
    </row>
    <row r="449" spans="1:14" x14ac:dyDescent="0.2">
      <c r="A449" s="1">
        <v>437</v>
      </c>
      <c r="B449" s="2" t="s">
        <v>2383</v>
      </c>
      <c r="C449" s="3" t="s">
        <v>2384</v>
      </c>
      <c r="D449" s="3" t="s">
        <v>16</v>
      </c>
      <c r="E449" s="3" t="s">
        <v>1704</v>
      </c>
      <c r="F449" s="9">
        <v>2700</v>
      </c>
      <c r="G449" s="9">
        <v>3267</v>
      </c>
      <c r="H449" s="3" t="s">
        <v>2385</v>
      </c>
      <c r="I449" s="3" t="s">
        <v>19</v>
      </c>
      <c r="J449" s="3"/>
      <c r="K449" s="3"/>
      <c r="L449" s="6"/>
      <c r="M449" s="6"/>
      <c r="N449" s="7">
        <v>44414.333333333336</v>
      </c>
    </row>
    <row r="450" spans="1:14" x14ac:dyDescent="0.2">
      <c r="A450" s="1">
        <v>438</v>
      </c>
      <c r="B450" s="2" t="s">
        <v>2378</v>
      </c>
      <c r="C450" s="3" t="s">
        <v>2379</v>
      </c>
      <c r="D450" s="3" t="s">
        <v>16</v>
      </c>
      <c r="E450" s="3" t="s">
        <v>2380</v>
      </c>
      <c r="F450" s="9">
        <v>600</v>
      </c>
      <c r="G450" s="9">
        <v>726</v>
      </c>
      <c r="H450" s="3" t="s">
        <v>2381</v>
      </c>
      <c r="I450" s="3" t="s">
        <v>107</v>
      </c>
      <c r="J450" s="3"/>
      <c r="K450" s="3"/>
      <c r="L450" s="6"/>
      <c r="M450" s="6" t="s">
        <v>2382</v>
      </c>
      <c r="N450" s="7">
        <v>44414.458333333336</v>
      </c>
    </row>
    <row r="451" spans="1:14" x14ac:dyDescent="0.2">
      <c r="A451" s="1">
        <v>439</v>
      </c>
      <c r="B451" s="2" t="s">
        <v>2374</v>
      </c>
      <c r="C451" s="3" t="s">
        <v>947</v>
      </c>
      <c r="D451" s="3" t="s">
        <v>16</v>
      </c>
      <c r="E451" s="3" t="s">
        <v>2375</v>
      </c>
      <c r="F451" s="9">
        <v>5887.16</v>
      </c>
      <c r="G451" s="9">
        <v>7123.46</v>
      </c>
      <c r="H451" s="3" t="s">
        <v>2376</v>
      </c>
      <c r="I451" s="3" t="s">
        <v>107</v>
      </c>
      <c r="J451" s="3"/>
      <c r="K451" s="3"/>
      <c r="L451" s="6"/>
      <c r="M451" s="6" t="s">
        <v>2377</v>
      </c>
      <c r="N451" s="7">
        <v>44414.48333333333</v>
      </c>
    </row>
    <row r="452" spans="1:14" x14ac:dyDescent="0.2">
      <c r="A452" s="1">
        <v>440</v>
      </c>
      <c r="B452" s="2" t="s">
        <v>2371</v>
      </c>
      <c r="C452" s="3" t="s">
        <v>537</v>
      </c>
      <c r="D452" s="3" t="s">
        <v>55</v>
      </c>
      <c r="E452" s="3" t="s">
        <v>2372</v>
      </c>
      <c r="F452" s="9">
        <v>1375</v>
      </c>
      <c r="G452" s="9">
        <v>1663.75</v>
      </c>
      <c r="H452" s="3" t="s">
        <v>2373</v>
      </c>
      <c r="I452" s="3" t="s">
        <v>19</v>
      </c>
      <c r="J452" s="3"/>
      <c r="K452" s="3"/>
      <c r="L452" s="6"/>
      <c r="M452" s="6"/>
      <c r="N452" s="7">
        <v>44414.530555555553</v>
      </c>
    </row>
    <row r="453" spans="1:14" x14ac:dyDescent="0.2">
      <c r="A453" s="1">
        <v>441</v>
      </c>
      <c r="B453" s="2" t="s">
        <v>2369</v>
      </c>
      <c r="C453" s="3" t="s">
        <v>1049</v>
      </c>
      <c r="D453" s="3" t="s">
        <v>16</v>
      </c>
      <c r="E453" s="3" t="s">
        <v>1050</v>
      </c>
      <c r="F453" s="9">
        <v>1620</v>
      </c>
      <c r="G453" s="9">
        <v>1960.2</v>
      </c>
      <c r="H453" s="3" t="s">
        <v>2370</v>
      </c>
      <c r="I453" s="3" t="s">
        <v>19</v>
      </c>
      <c r="J453" s="3"/>
      <c r="K453" s="3"/>
      <c r="L453" s="6"/>
      <c r="M453" s="6"/>
      <c r="N453" s="7">
        <v>44445.475694444445</v>
      </c>
    </row>
    <row r="454" spans="1:14" x14ac:dyDescent="0.2">
      <c r="A454" s="1">
        <v>442</v>
      </c>
      <c r="B454" s="2" t="s">
        <v>2367</v>
      </c>
      <c r="C454" s="3" t="s">
        <v>1268</v>
      </c>
      <c r="D454" s="3" t="s">
        <v>16</v>
      </c>
      <c r="E454" s="3" t="s">
        <v>1269</v>
      </c>
      <c r="F454" s="9">
        <v>565.4</v>
      </c>
      <c r="G454" s="9">
        <v>684.13</v>
      </c>
      <c r="H454" s="3" t="s">
        <v>2368</v>
      </c>
      <c r="I454" s="3" t="s">
        <v>74</v>
      </c>
      <c r="J454" s="3"/>
      <c r="K454" s="3"/>
      <c r="L454" s="6"/>
      <c r="M454" s="6"/>
      <c r="N454" s="7">
        <v>44475.37777777778</v>
      </c>
    </row>
    <row r="455" spans="1:14" x14ac:dyDescent="0.2">
      <c r="A455" s="1">
        <v>443</v>
      </c>
      <c r="B455" s="2" t="s">
        <v>2363</v>
      </c>
      <c r="C455" s="3" t="s">
        <v>2364</v>
      </c>
      <c r="D455" s="3" t="s">
        <v>55</v>
      </c>
      <c r="E455" s="3" t="s">
        <v>2365</v>
      </c>
      <c r="F455" s="9">
        <v>123.97</v>
      </c>
      <c r="G455" s="9">
        <v>150</v>
      </c>
      <c r="H455" s="3" t="s">
        <v>2366</v>
      </c>
      <c r="I455" s="3" t="s">
        <v>19</v>
      </c>
      <c r="J455" s="3" t="s">
        <v>26</v>
      </c>
      <c r="K455" s="3">
        <v>1</v>
      </c>
      <c r="L455" s="6" t="s">
        <v>2362</v>
      </c>
      <c r="M455" s="6"/>
      <c r="N455" s="7">
        <v>44475.390972222223</v>
      </c>
    </row>
    <row r="456" spans="1:14" x14ac:dyDescent="0.2">
      <c r="A456" s="1">
        <v>444</v>
      </c>
      <c r="B456" s="2" t="s">
        <v>2359</v>
      </c>
      <c r="C456" s="3" t="s">
        <v>2360</v>
      </c>
      <c r="D456" s="3" t="s">
        <v>55</v>
      </c>
      <c r="E456" s="3" t="s">
        <v>1294</v>
      </c>
      <c r="F456" s="9">
        <v>362.6</v>
      </c>
      <c r="G456" s="9">
        <v>438.74</v>
      </c>
      <c r="H456" s="3" t="s">
        <v>2361</v>
      </c>
      <c r="I456" s="3" t="s">
        <v>19</v>
      </c>
      <c r="J456" s="3" t="s">
        <v>26</v>
      </c>
      <c r="K456" s="3">
        <v>1</v>
      </c>
      <c r="L456" s="6" t="s">
        <v>2362</v>
      </c>
      <c r="M456" s="6"/>
      <c r="N456" s="7">
        <v>44475.397916666669</v>
      </c>
    </row>
    <row r="457" spans="1:14" x14ac:dyDescent="0.2">
      <c r="A457" s="1">
        <v>445</v>
      </c>
      <c r="B457" s="2" t="s">
        <v>2356</v>
      </c>
      <c r="C457" s="3" t="s">
        <v>2357</v>
      </c>
      <c r="D457" s="3" t="s">
        <v>55</v>
      </c>
      <c r="E457" s="3" t="s">
        <v>855</v>
      </c>
      <c r="F457" s="9">
        <v>225</v>
      </c>
      <c r="G457" s="9">
        <v>272.25</v>
      </c>
      <c r="H457" s="3" t="s">
        <v>2358</v>
      </c>
      <c r="I457" s="3" t="s">
        <v>74</v>
      </c>
      <c r="J457" s="3"/>
      <c r="K457" s="3"/>
      <c r="L457" s="6"/>
      <c r="M457" s="6"/>
      <c r="N457" s="7">
        <v>44475.401388888888</v>
      </c>
    </row>
    <row r="458" spans="1:14" x14ac:dyDescent="0.2">
      <c r="A458" s="1">
        <v>446</v>
      </c>
      <c r="B458" s="2" t="s">
        <v>2352</v>
      </c>
      <c r="C458" s="3" t="s">
        <v>2353</v>
      </c>
      <c r="D458" s="3" t="s">
        <v>16</v>
      </c>
      <c r="E458" s="3" t="s">
        <v>2354</v>
      </c>
      <c r="F458" s="9">
        <v>6000</v>
      </c>
      <c r="G458" s="9">
        <v>7260</v>
      </c>
      <c r="H458" s="3" t="s">
        <v>2355</v>
      </c>
      <c r="I458" s="3" t="s">
        <v>19</v>
      </c>
      <c r="J458" s="3" t="s">
        <v>20</v>
      </c>
      <c r="K458" s="3">
        <v>2</v>
      </c>
      <c r="L458" s="6"/>
      <c r="M458" s="6"/>
      <c r="N458" s="7">
        <v>44475.40625</v>
      </c>
    </row>
    <row r="459" spans="1:14" x14ac:dyDescent="0.2">
      <c r="A459" s="1">
        <v>447</v>
      </c>
      <c r="B459" s="2" t="s">
        <v>2350</v>
      </c>
      <c r="C459" s="3" t="s">
        <v>1537</v>
      </c>
      <c r="D459" s="3" t="s">
        <v>16</v>
      </c>
      <c r="E459" s="3" t="s">
        <v>819</v>
      </c>
      <c r="F459" s="9">
        <v>680</v>
      </c>
      <c r="G459" s="9">
        <v>822.8</v>
      </c>
      <c r="H459" s="3" t="s">
        <v>2351</v>
      </c>
      <c r="I459" s="3" t="s">
        <v>74</v>
      </c>
      <c r="J459" s="3"/>
      <c r="K459" s="3"/>
      <c r="L459" s="6"/>
      <c r="M459" s="6"/>
      <c r="N459" s="7">
        <v>44475.40902777778</v>
      </c>
    </row>
    <row r="460" spans="1:14" x14ac:dyDescent="0.2">
      <c r="A460" s="1">
        <v>448</v>
      </c>
      <c r="B460" s="2" t="s">
        <v>2348</v>
      </c>
      <c r="C460" s="3" t="s">
        <v>1208</v>
      </c>
      <c r="D460" s="3" t="s">
        <v>55</v>
      </c>
      <c r="E460" s="3" t="s">
        <v>1209</v>
      </c>
      <c r="F460" s="9">
        <v>13672.8</v>
      </c>
      <c r="G460" s="9">
        <v>16544.088</v>
      </c>
      <c r="H460" s="3" t="s">
        <v>2349</v>
      </c>
      <c r="I460" s="3" t="s">
        <v>107</v>
      </c>
      <c r="J460" s="3" t="s">
        <v>20</v>
      </c>
      <c r="K460" s="3">
        <v>1</v>
      </c>
      <c r="L460" s="6" t="s">
        <v>1585</v>
      </c>
      <c r="M460" s="6"/>
      <c r="N460" s="7">
        <v>44475.417361111111</v>
      </c>
    </row>
    <row r="461" spans="1:14" x14ac:dyDescent="0.2">
      <c r="A461" s="1">
        <v>449</v>
      </c>
      <c r="B461" s="2" t="s">
        <v>2344</v>
      </c>
      <c r="C461" s="3" t="s">
        <v>2345</v>
      </c>
      <c r="D461" s="3" t="s">
        <v>16</v>
      </c>
      <c r="E461" s="3" t="s">
        <v>2346</v>
      </c>
      <c r="F461" s="9">
        <v>17397.939999999999</v>
      </c>
      <c r="G461" s="9">
        <v>21051.51</v>
      </c>
      <c r="H461" s="3" t="s">
        <v>2347</v>
      </c>
      <c r="I461" s="3" t="s">
        <v>107</v>
      </c>
      <c r="J461" s="3" t="s">
        <v>50</v>
      </c>
      <c r="K461" s="3">
        <v>3</v>
      </c>
      <c r="L461" s="6" t="s">
        <v>1585</v>
      </c>
      <c r="M461" s="6"/>
      <c r="N461" s="7">
        <v>44475.423611111109</v>
      </c>
    </row>
    <row r="462" spans="1:14" x14ac:dyDescent="0.2">
      <c r="A462" s="1">
        <v>450</v>
      </c>
      <c r="B462" s="2" t="s">
        <v>2341</v>
      </c>
      <c r="C462" s="3" t="s">
        <v>1087</v>
      </c>
      <c r="D462" s="3" t="s">
        <v>16</v>
      </c>
      <c r="E462" s="3" t="s">
        <v>1587</v>
      </c>
      <c r="F462" s="9">
        <v>1195</v>
      </c>
      <c r="G462" s="9">
        <v>1445.95</v>
      </c>
      <c r="H462" s="3" t="s">
        <v>2342</v>
      </c>
      <c r="I462" s="3" t="s">
        <v>19</v>
      </c>
      <c r="J462" s="3" t="s">
        <v>50</v>
      </c>
      <c r="K462" s="3">
        <v>4</v>
      </c>
      <c r="L462" s="6" t="s">
        <v>2343</v>
      </c>
      <c r="M462" s="6"/>
      <c r="N462" s="7">
        <v>44475.441666666666</v>
      </c>
    </row>
    <row r="463" spans="1:14" x14ac:dyDescent="0.2">
      <c r="A463" s="1">
        <v>451</v>
      </c>
      <c r="B463" s="2" t="s">
        <v>1543</v>
      </c>
      <c r="C463" s="3" t="s">
        <v>1087</v>
      </c>
      <c r="D463" s="3" t="s">
        <v>16</v>
      </c>
      <c r="E463" s="3" t="s">
        <v>1587</v>
      </c>
      <c r="F463" s="9">
        <v>2380</v>
      </c>
      <c r="G463" s="9">
        <v>2879.8</v>
      </c>
      <c r="H463" s="3" t="s">
        <v>2340</v>
      </c>
      <c r="I463" s="3" t="s">
        <v>74</v>
      </c>
      <c r="J463" s="3" t="s">
        <v>50</v>
      </c>
      <c r="K463" s="3">
        <v>1</v>
      </c>
      <c r="L463" s="6" t="s">
        <v>2067</v>
      </c>
      <c r="M463" s="6"/>
      <c r="N463" s="7">
        <v>44475.518055555556</v>
      </c>
    </row>
    <row r="464" spans="1:14" x14ac:dyDescent="0.2">
      <c r="A464" s="1">
        <v>452</v>
      </c>
      <c r="B464" s="2" t="s">
        <v>2337</v>
      </c>
      <c r="C464" s="3" t="s">
        <v>2338</v>
      </c>
      <c r="D464" s="3" t="s">
        <v>16</v>
      </c>
      <c r="E464" s="3" t="s">
        <v>105</v>
      </c>
      <c r="F464" s="9">
        <v>889.5</v>
      </c>
      <c r="G464" s="9">
        <v>1076.2950000000001</v>
      </c>
      <c r="H464" s="3" t="s">
        <v>2339</v>
      </c>
      <c r="I464" s="3" t="s">
        <v>74</v>
      </c>
      <c r="J464" s="3" t="s">
        <v>26</v>
      </c>
      <c r="K464" s="3">
        <v>2</v>
      </c>
      <c r="L464" s="6" t="s">
        <v>2067</v>
      </c>
      <c r="M464" s="6"/>
      <c r="N464" s="7">
        <v>44475.520833333336</v>
      </c>
    </row>
    <row r="465" spans="1:14" x14ac:dyDescent="0.2">
      <c r="A465" s="1">
        <v>453</v>
      </c>
      <c r="B465" s="2" t="s">
        <v>2334</v>
      </c>
      <c r="C465" s="3" t="s">
        <v>2335</v>
      </c>
      <c r="D465" s="3" t="s">
        <v>16</v>
      </c>
      <c r="E465" s="3" t="s">
        <v>1939</v>
      </c>
      <c r="F465" s="9">
        <v>6511.56</v>
      </c>
      <c r="G465" s="9">
        <v>7878.9876000000004</v>
      </c>
      <c r="H465" s="3" t="s">
        <v>2336</v>
      </c>
      <c r="I465" s="3" t="s">
        <v>107</v>
      </c>
      <c r="J465" s="3" t="s">
        <v>50</v>
      </c>
      <c r="K465" s="3">
        <v>4</v>
      </c>
      <c r="L465" s="6" t="s">
        <v>1589</v>
      </c>
      <c r="M465" s="6"/>
      <c r="N465" s="7">
        <v>44475.525694444441</v>
      </c>
    </row>
    <row r="466" spans="1:14" x14ac:dyDescent="0.2">
      <c r="A466" s="1">
        <v>454</v>
      </c>
      <c r="B466" s="2" t="s">
        <v>2330</v>
      </c>
      <c r="C466" s="3" t="s">
        <v>2331</v>
      </c>
      <c r="D466" s="3" t="s">
        <v>16</v>
      </c>
      <c r="E466" s="3" t="s">
        <v>2332</v>
      </c>
      <c r="F466" s="9">
        <v>1015.2</v>
      </c>
      <c r="G466" s="9">
        <v>1228.3900000000001</v>
      </c>
      <c r="H466" s="3" t="s">
        <v>2333</v>
      </c>
      <c r="I466" s="3" t="s">
        <v>19</v>
      </c>
      <c r="J466" s="3"/>
      <c r="K466" s="3"/>
      <c r="L466" s="6"/>
      <c r="M466" s="6"/>
      <c r="N466" s="7">
        <v>44475.729861111111</v>
      </c>
    </row>
    <row r="467" spans="1:14" x14ac:dyDescent="0.2">
      <c r="A467" s="1">
        <v>455</v>
      </c>
      <c r="B467" s="2" t="s">
        <v>2328</v>
      </c>
      <c r="C467" s="3" t="s">
        <v>2026</v>
      </c>
      <c r="D467" s="3" t="s">
        <v>55</v>
      </c>
      <c r="E467" s="3" t="s">
        <v>509</v>
      </c>
      <c r="F467" s="9">
        <v>1463</v>
      </c>
      <c r="G467" s="9">
        <v>1770.23</v>
      </c>
      <c r="H467" s="3" t="s">
        <v>2329</v>
      </c>
      <c r="I467" s="3" t="s">
        <v>107</v>
      </c>
      <c r="J467" s="3"/>
      <c r="K467" s="3"/>
      <c r="L467" s="6"/>
      <c r="M467" s="6"/>
      <c r="N467" s="7">
        <v>44506.395138888889</v>
      </c>
    </row>
    <row r="468" spans="1:14" x14ac:dyDescent="0.2">
      <c r="A468" s="1">
        <v>456</v>
      </c>
      <c r="B468" s="2" t="s">
        <v>1886</v>
      </c>
      <c r="C468" s="3" t="s">
        <v>2324</v>
      </c>
      <c r="D468" s="3" t="s">
        <v>55</v>
      </c>
      <c r="E468" s="3" t="s">
        <v>105</v>
      </c>
      <c r="F468" s="9">
        <v>944.67</v>
      </c>
      <c r="G468" s="9">
        <v>198.38</v>
      </c>
      <c r="H468" s="3" t="s">
        <v>2325</v>
      </c>
      <c r="I468" s="3" t="s">
        <v>74</v>
      </c>
      <c r="J468" s="3" t="s">
        <v>26</v>
      </c>
      <c r="K468" s="3">
        <v>1</v>
      </c>
      <c r="L468" s="6" t="s">
        <v>2321</v>
      </c>
      <c r="M468" s="6" t="s">
        <v>2326</v>
      </c>
      <c r="N468" s="7" t="s">
        <v>2327</v>
      </c>
    </row>
    <row r="469" spans="1:14" x14ac:dyDescent="0.2">
      <c r="A469" s="1">
        <v>457</v>
      </c>
      <c r="B469" s="2" t="s">
        <v>1882</v>
      </c>
      <c r="C469" s="3" t="s">
        <v>2319</v>
      </c>
      <c r="D469" s="3" t="s">
        <v>55</v>
      </c>
      <c r="E469" s="3" t="s">
        <v>1761</v>
      </c>
      <c r="F469" s="9">
        <v>1640</v>
      </c>
      <c r="G469" s="9">
        <v>344.4</v>
      </c>
      <c r="H469" s="3" t="s">
        <v>2320</v>
      </c>
      <c r="I469" s="3" t="s">
        <v>74</v>
      </c>
      <c r="J469" s="3" t="s">
        <v>26</v>
      </c>
      <c r="K469" s="3">
        <v>1</v>
      </c>
      <c r="L469" s="6" t="s">
        <v>2321</v>
      </c>
      <c r="M469" s="6" t="s">
        <v>2322</v>
      </c>
      <c r="N469" s="7" t="s">
        <v>2323</v>
      </c>
    </row>
    <row r="470" spans="1:14" x14ac:dyDescent="0.2">
      <c r="A470" s="1">
        <v>458</v>
      </c>
      <c r="B470" s="2" t="s">
        <v>2316</v>
      </c>
      <c r="C470" s="3" t="s">
        <v>2248</v>
      </c>
      <c r="D470" s="3" t="s">
        <v>55</v>
      </c>
      <c r="E470" s="3" t="s">
        <v>1639</v>
      </c>
      <c r="F470" s="9">
        <v>5337.5</v>
      </c>
      <c r="G470" s="9">
        <v>1120.8800000000001</v>
      </c>
      <c r="H470" s="3" t="s">
        <v>2317</v>
      </c>
      <c r="I470" s="3" t="s">
        <v>107</v>
      </c>
      <c r="J470" s="3" t="s">
        <v>50</v>
      </c>
      <c r="K470" s="3">
        <v>2</v>
      </c>
      <c r="L470" s="6" t="s">
        <v>2060</v>
      </c>
      <c r="M470" s="6"/>
      <c r="N470" s="7" t="s">
        <v>2318</v>
      </c>
    </row>
    <row r="471" spans="1:14" x14ac:dyDescent="0.2">
      <c r="A471" s="1">
        <v>459</v>
      </c>
      <c r="B471" s="2" t="s">
        <v>2311</v>
      </c>
      <c r="C471" s="3" t="s">
        <v>2312</v>
      </c>
      <c r="D471" s="3" t="s">
        <v>16</v>
      </c>
      <c r="E471" s="3" t="s">
        <v>2313</v>
      </c>
      <c r="F471" s="9">
        <v>27</v>
      </c>
      <c r="G471" s="9">
        <v>32.67</v>
      </c>
      <c r="H471" s="3" t="s">
        <v>2314</v>
      </c>
      <c r="I471" s="3" t="s">
        <v>74</v>
      </c>
      <c r="J471" s="3" t="s">
        <v>26</v>
      </c>
      <c r="K471" s="3">
        <v>2</v>
      </c>
      <c r="L471" s="6"/>
      <c r="M471" s="6"/>
      <c r="N471" s="7" t="s">
        <v>2315</v>
      </c>
    </row>
    <row r="472" spans="1:14" x14ac:dyDescent="0.2">
      <c r="A472" s="1">
        <v>460</v>
      </c>
      <c r="B472" s="2" t="s">
        <v>302</v>
      </c>
      <c r="C472" s="3" t="s">
        <v>2308</v>
      </c>
      <c r="D472" s="3" t="s">
        <v>55</v>
      </c>
      <c r="E472" s="3" t="s">
        <v>1159</v>
      </c>
      <c r="F472" s="9">
        <v>1248.51</v>
      </c>
      <c r="G472" s="9">
        <v>1510.7</v>
      </c>
      <c r="H472" s="5" t="s">
        <v>2309</v>
      </c>
      <c r="I472" s="3" t="s">
        <v>19</v>
      </c>
      <c r="J472" s="3" t="s">
        <v>26</v>
      </c>
      <c r="K472" s="3"/>
      <c r="L472" s="6"/>
      <c r="M472" s="6"/>
      <c r="N472" s="7" t="s">
        <v>2310</v>
      </c>
    </row>
    <row r="473" spans="1:14" x14ac:dyDescent="0.2">
      <c r="A473" s="1">
        <v>461</v>
      </c>
      <c r="B473" s="2" t="s">
        <v>302</v>
      </c>
      <c r="C473" s="3" t="s">
        <v>2305</v>
      </c>
      <c r="D473" s="3" t="s">
        <v>55</v>
      </c>
      <c r="E473" s="3" t="s">
        <v>482</v>
      </c>
      <c r="F473" s="9">
        <v>368</v>
      </c>
      <c r="G473" s="9">
        <v>445.28</v>
      </c>
      <c r="H473" s="5" t="s">
        <v>2306</v>
      </c>
      <c r="I473" s="3" t="s">
        <v>19</v>
      </c>
      <c r="J473" s="3" t="s">
        <v>26</v>
      </c>
      <c r="K473" s="3"/>
      <c r="L473" s="6"/>
      <c r="M473" s="6"/>
      <c r="N473" s="7" t="s">
        <v>2307</v>
      </c>
    </row>
    <row r="474" spans="1:14" x14ac:dyDescent="0.2">
      <c r="A474" s="1">
        <v>462</v>
      </c>
      <c r="B474" s="2" t="s">
        <v>302</v>
      </c>
      <c r="C474" s="3" t="s">
        <v>2302</v>
      </c>
      <c r="D474" s="3" t="s">
        <v>55</v>
      </c>
      <c r="E474" s="3" t="s">
        <v>621</v>
      </c>
      <c r="F474" s="9">
        <v>347.08</v>
      </c>
      <c r="G474" s="9">
        <v>419.97</v>
      </c>
      <c r="H474" s="5" t="s">
        <v>2303</v>
      </c>
      <c r="I474" s="3" t="s">
        <v>19</v>
      </c>
      <c r="J474" s="3" t="s">
        <v>26</v>
      </c>
      <c r="K474" s="3"/>
      <c r="L474" s="6"/>
      <c r="M474" s="6"/>
      <c r="N474" s="7" t="s">
        <v>2304</v>
      </c>
    </row>
    <row r="475" spans="1:14" x14ac:dyDescent="0.2">
      <c r="A475" s="1">
        <v>463</v>
      </c>
      <c r="B475" s="2" t="s">
        <v>302</v>
      </c>
      <c r="C475" s="3" t="s">
        <v>2299</v>
      </c>
      <c r="D475" s="3" t="s">
        <v>55</v>
      </c>
      <c r="E475" s="3" t="s">
        <v>2035</v>
      </c>
      <c r="F475" s="9">
        <v>184.8</v>
      </c>
      <c r="G475" s="9">
        <v>223.61</v>
      </c>
      <c r="H475" s="5" t="s">
        <v>2300</v>
      </c>
      <c r="I475" s="3" t="s">
        <v>19</v>
      </c>
      <c r="J475" s="3" t="s">
        <v>26</v>
      </c>
      <c r="K475" s="3"/>
      <c r="L475" s="6"/>
      <c r="M475" s="6"/>
      <c r="N475" s="7" t="s">
        <v>2301</v>
      </c>
    </row>
    <row r="476" spans="1:14" x14ac:dyDescent="0.2">
      <c r="A476" s="1">
        <v>464</v>
      </c>
      <c r="B476" s="2" t="s">
        <v>2294</v>
      </c>
      <c r="C476" s="3" t="s">
        <v>2295</v>
      </c>
      <c r="D476" s="3" t="s">
        <v>55</v>
      </c>
      <c r="E476" s="3" t="s">
        <v>2296</v>
      </c>
      <c r="F476" s="9">
        <v>12396.7</v>
      </c>
      <c r="G476" s="9">
        <v>15000</v>
      </c>
      <c r="H476" s="5" t="s">
        <v>2297</v>
      </c>
      <c r="I476" s="3" t="s">
        <v>19</v>
      </c>
      <c r="J476" s="3" t="s">
        <v>20</v>
      </c>
      <c r="K476" s="3"/>
      <c r="L476" s="6"/>
      <c r="M476" s="6"/>
      <c r="N476" s="7" t="s">
        <v>2298</v>
      </c>
    </row>
    <row r="477" spans="1:14" x14ac:dyDescent="0.2">
      <c r="A477" s="1">
        <v>465</v>
      </c>
      <c r="B477" s="2" t="s">
        <v>1096</v>
      </c>
      <c r="C477" s="3" t="s">
        <v>1097</v>
      </c>
      <c r="D477" s="3" t="s">
        <v>16</v>
      </c>
      <c r="E477" s="3" t="s">
        <v>1098</v>
      </c>
      <c r="F477" s="9">
        <v>2430</v>
      </c>
      <c r="G477" s="9">
        <v>2940.3</v>
      </c>
      <c r="H477" s="5" t="s">
        <v>2291</v>
      </c>
      <c r="I477" s="3" t="s">
        <v>107</v>
      </c>
      <c r="J477" s="3"/>
      <c r="K477" s="3"/>
      <c r="L477" s="6"/>
      <c r="M477" s="6" t="s">
        <v>2292</v>
      </c>
      <c r="N477" s="7" t="s">
        <v>2293</v>
      </c>
    </row>
    <row r="478" spans="1:14" x14ac:dyDescent="0.2">
      <c r="A478" s="1">
        <v>466</v>
      </c>
      <c r="B478" s="2" t="s">
        <v>2287</v>
      </c>
      <c r="C478" s="3" t="s">
        <v>2288</v>
      </c>
      <c r="D478" s="3" t="s">
        <v>16</v>
      </c>
      <c r="E478" s="3" t="s">
        <v>197</v>
      </c>
      <c r="F478" s="9">
        <v>2022.72</v>
      </c>
      <c r="G478" s="9">
        <v>2447.4899999999998</v>
      </c>
      <c r="H478" s="5" t="s">
        <v>2289</v>
      </c>
      <c r="I478" s="3" t="s">
        <v>19</v>
      </c>
      <c r="J478" s="3"/>
      <c r="K478" s="3"/>
      <c r="L478" s="6"/>
      <c r="M478" s="6"/>
      <c r="N478" s="7" t="s">
        <v>2290</v>
      </c>
    </row>
    <row r="479" spans="1:14" x14ac:dyDescent="0.2">
      <c r="A479" s="1">
        <v>467</v>
      </c>
      <c r="B479" s="2" t="s">
        <v>2283</v>
      </c>
      <c r="C479" s="3" t="s">
        <v>2284</v>
      </c>
      <c r="D479" s="3" t="s">
        <v>16</v>
      </c>
      <c r="E479" s="3" t="s">
        <v>943</v>
      </c>
      <c r="F479" s="9">
        <v>19711.96</v>
      </c>
      <c r="G479" s="9">
        <v>23851.47</v>
      </c>
      <c r="H479" s="5" t="s">
        <v>2285</v>
      </c>
      <c r="I479" s="3" t="s">
        <v>19</v>
      </c>
      <c r="J479" s="3"/>
      <c r="K479" s="3"/>
      <c r="L479" s="6"/>
      <c r="M479" s="6"/>
      <c r="N479" s="7" t="s">
        <v>2286</v>
      </c>
    </row>
    <row r="480" spans="1:14" x14ac:dyDescent="0.2">
      <c r="A480" s="1">
        <v>468</v>
      </c>
      <c r="B480" s="2" t="s">
        <v>2279</v>
      </c>
      <c r="C480" s="3" t="s">
        <v>2280</v>
      </c>
      <c r="D480" s="3" t="s">
        <v>16</v>
      </c>
      <c r="E480" s="3" t="s">
        <v>273</v>
      </c>
      <c r="F480" s="9">
        <v>6860</v>
      </c>
      <c r="G480" s="9">
        <v>8300.6</v>
      </c>
      <c r="H480" s="5" t="s">
        <v>2281</v>
      </c>
      <c r="I480" s="3" t="s">
        <v>74</v>
      </c>
      <c r="J480" s="3"/>
      <c r="K480" s="3"/>
      <c r="L480" s="6"/>
      <c r="M480" s="6"/>
      <c r="N480" s="7" t="s">
        <v>2282</v>
      </c>
    </row>
    <row r="481" spans="1:14" x14ac:dyDescent="0.2">
      <c r="A481" s="1">
        <v>469</v>
      </c>
      <c r="B481" s="2" t="s">
        <v>2275</v>
      </c>
      <c r="C481" s="3" t="s">
        <v>2276</v>
      </c>
      <c r="D481" s="3" t="s">
        <v>16</v>
      </c>
      <c r="E481" s="3" t="s">
        <v>698</v>
      </c>
      <c r="F481" s="9">
        <v>1800</v>
      </c>
      <c r="G481" s="9">
        <v>2178</v>
      </c>
      <c r="H481" s="3" t="s">
        <v>2277</v>
      </c>
      <c r="I481" s="3" t="s">
        <v>19</v>
      </c>
      <c r="J481" s="3"/>
      <c r="K481" s="3"/>
      <c r="L481" s="6"/>
      <c r="M481" s="6"/>
      <c r="N481" s="7" t="s">
        <v>2278</v>
      </c>
    </row>
    <row r="482" spans="1:14" x14ac:dyDescent="0.2">
      <c r="A482" s="1">
        <v>470</v>
      </c>
      <c r="B482" s="2" t="s">
        <v>2269</v>
      </c>
      <c r="C482" s="3" t="s">
        <v>2270</v>
      </c>
      <c r="D482" s="3" t="s">
        <v>55</v>
      </c>
      <c r="E482" s="3" t="s">
        <v>2271</v>
      </c>
      <c r="F482" s="9">
        <v>3868.2</v>
      </c>
      <c r="G482" s="9">
        <v>4680.5200000000004</v>
      </c>
      <c r="H482" s="5" t="s">
        <v>2272</v>
      </c>
      <c r="I482" s="3" t="s">
        <v>74</v>
      </c>
      <c r="J482" s="3" t="s">
        <v>20</v>
      </c>
      <c r="K482" s="3">
        <v>6</v>
      </c>
      <c r="L482" s="6" t="s">
        <v>2273</v>
      </c>
      <c r="M482" s="6"/>
      <c r="N482" s="7" t="s">
        <v>2274</v>
      </c>
    </row>
    <row r="483" spans="1:14" x14ac:dyDescent="0.2">
      <c r="A483" s="1">
        <v>471</v>
      </c>
      <c r="B483" s="2" t="s">
        <v>2264</v>
      </c>
      <c r="C483" s="3" t="s">
        <v>2265</v>
      </c>
      <c r="D483" s="3" t="s">
        <v>16</v>
      </c>
      <c r="E483" s="3" t="s">
        <v>2266</v>
      </c>
      <c r="F483" s="9">
        <v>12950</v>
      </c>
      <c r="G483" s="9">
        <v>15669.5</v>
      </c>
      <c r="H483" s="5" t="s">
        <v>2267</v>
      </c>
      <c r="I483" s="3" t="s">
        <v>19</v>
      </c>
      <c r="J483" s="3"/>
      <c r="K483" s="3"/>
      <c r="L483" s="6"/>
      <c r="M483" s="6"/>
      <c r="N483" s="7" t="s">
        <v>2268</v>
      </c>
    </row>
    <row r="484" spans="1:14" x14ac:dyDescent="0.2">
      <c r="A484" s="1">
        <v>472</v>
      </c>
      <c r="B484" s="2" t="s">
        <v>2260</v>
      </c>
      <c r="C484" s="3" t="s">
        <v>2261</v>
      </c>
      <c r="D484" s="3" t="s">
        <v>16</v>
      </c>
      <c r="E484" s="3" t="s">
        <v>1103</v>
      </c>
      <c r="F484" s="9">
        <v>2460</v>
      </c>
      <c r="G484" s="9">
        <v>2976.6</v>
      </c>
      <c r="H484" s="5" t="s">
        <v>2262</v>
      </c>
      <c r="I484" s="3" t="s">
        <v>19</v>
      </c>
      <c r="J484" s="3" t="s">
        <v>26</v>
      </c>
      <c r="K484" s="3"/>
      <c r="L484" s="6"/>
      <c r="M484" s="6"/>
      <c r="N484" s="7" t="s">
        <v>2263</v>
      </c>
    </row>
    <row r="485" spans="1:14" x14ac:dyDescent="0.2">
      <c r="A485" s="1">
        <v>473</v>
      </c>
      <c r="B485" s="2" t="s">
        <v>2257</v>
      </c>
      <c r="C485" s="3" t="s">
        <v>618</v>
      </c>
      <c r="D485" s="3" t="s">
        <v>16</v>
      </c>
      <c r="E485" s="3" t="s">
        <v>79</v>
      </c>
      <c r="F485" s="9">
        <v>5500</v>
      </c>
      <c r="G485" s="9">
        <v>6655</v>
      </c>
      <c r="H485" s="5" t="s">
        <v>2258</v>
      </c>
      <c r="I485" s="3" t="s">
        <v>19</v>
      </c>
      <c r="J485" s="3"/>
      <c r="K485" s="3"/>
      <c r="L485" s="6"/>
      <c r="M485" s="6"/>
      <c r="N485" s="7" t="s">
        <v>2259</v>
      </c>
    </row>
    <row r="486" spans="1:14" x14ac:dyDescent="0.2">
      <c r="A486" s="1">
        <v>474</v>
      </c>
      <c r="B486" s="2" t="s">
        <v>2253</v>
      </c>
      <c r="C486" s="3" t="s">
        <v>2254</v>
      </c>
      <c r="D486" s="3" t="s">
        <v>55</v>
      </c>
      <c r="E486" s="3" t="s">
        <v>1939</v>
      </c>
      <c r="F486" s="9">
        <v>3379</v>
      </c>
      <c r="G486" s="9">
        <v>4088.59</v>
      </c>
      <c r="H486" s="5" t="s">
        <v>2255</v>
      </c>
      <c r="I486" s="3" t="s">
        <v>107</v>
      </c>
      <c r="J486" s="3" t="s">
        <v>20</v>
      </c>
      <c r="K486" s="3">
        <v>1</v>
      </c>
      <c r="L486" s="6" t="s">
        <v>2251</v>
      </c>
      <c r="M486" s="6"/>
      <c r="N486" s="7" t="s">
        <v>2256</v>
      </c>
    </row>
    <row r="487" spans="1:14" x14ac:dyDescent="0.2">
      <c r="A487" s="1">
        <v>475</v>
      </c>
      <c r="B487" s="2" t="s">
        <v>2247</v>
      </c>
      <c r="C487" s="3" t="s">
        <v>2248</v>
      </c>
      <c r="D487" s="3" t="s">
        <v>55</v>
      </c>
      <c r="E487" s="3" t="s">
        <v>2249</v>
      </c>
      <c r="F487" s="9">
        <v>11723.93</v>
      </c>
      <c r="G487" s="9">
        <v>14185.21</v>
      </c>
      <c r="H487" s="5" t="s">
        <v>2250</v>
      </c>
      <c r="I487" s="3" t="s">
        <v>107</v>
      </c>
      <c r="J487" s="3" t="s">
        <v>20</v>
      </c>
      <c r="K487" s="3">
        <v>1</v>
      </c>
      <c r="L487" s="6" t="s">
        <v>2251</v>
      </c>
      <c r="M487" s="6"/>
      <c r="N487" s="7" t="s">
        <v>2252</v>
      </c>
    </row>
    <row r="488" spans="1:14" x14ac:dyDescent="0.2">
      <c r="A488" s="1">
        <v>476</v>
      </c>
      <c r="B488" s="2" t="s">
        <v>291</v>
      </c>
      <c r="C488" s="3" t="s">
        <v>2244</v>
      </c>
      <c r="D488" s="3" t="s">
        <v>2101</v>
      </c>
      <c r="E488" s="8">
        <v>8.44901E+18</v>
      </c>
      <c r="F488" s="9">
        <v>1983.47</v>
      </c>
      <c r="G488" s="9">
        <v>2400</v>
      </c>
      <c r="H488" s="5" t="s">
        <v>2245</v>
      </c>
      <c r="I488" s="3" t="s">
        <v>19</v>
      </c>
      <c r="J488" s="3" t="s">
        <v>26</v>
      </c>
      <c r="K488" s="3"/>
      <c r="L488" s="6"/>
      <c r="M488" s="6"/>
      <c r="N488" s="7" t="s">
        <v>2246</v>
      </c>
    </row>
    <row r="489" spans="1:14" x14ac:dyDescent="0.2">
      <c r="A489" s="1">
        <v>477</v>
      </c>
      <c r="B489" s="2" t="s">
        <v>291</v>
      </c>
      <c r="C489" s="3" t="s">
        <v>2240</v>
      </c>
      <c r="D489" s="3" t="s">
        <v>55</v>
      </c>
      <c r="E489" s="8" t="s">
        <v>2241</v>
      </c>
      <c r="F489" s="9">
        <v>1200</v>
      </c>
      <c r="G489" s="9">
        <v>1320</v>
      </c>
      <c r="H489" s="5" t="s">
        <v>2242</v>
      </c>
      <c r="I489" s="3" t="s">
        <v>19</v>
      </c>
      <c r="J489" s="3" t="s">
        <v>26</v>
      </c>
      <c r="K489" s="3"/>
      <c r="L489" s="6"/>
      <c r="M489" s="6"/>
      <c r="N489" s="7" t="s">
        <v>2243</v>
      </c>
    </row>
    <row r="490" spans="1:14" x14ac:dyDescent="0.2">
      <c r="A490" s="1">
        <v>478</v>
      </c>
      <c r="B490" s="2" t="s">
        <v>291</v>
      </c>
      <c r="C490" s="3" t="s">
        <v>2236</v>
      </c>
      <c r="D490" s="3" t="s">
        <v>55</v>
      </c>
      <c r="E490" s="8" t="s">
        <v>2237</v>
      </c>
      <c r="F490" s="9">
        <v>5500</v>
      </c>
      <c r="G490" s="9">
        <v>6655</v>
      </c>
      <c r="H490" s="5" t="s">
        <v>2238</v>
      </c>
      <c r="I490" s="3" t="s">
        <v>19</v>
      </c>
      <c r="J490" s="3" t="s">
        <v>26</v>
      </c>
      <c r="K490" s="3"/>
      <c r="L490" s="6"/>
      <c r="M490" s="6"/>
      <c r="N490" s="7" t="s">
        <v>2239</v>
      </c>
    </row>
    <row r="491" spans="1:14" x14ac:dyDescent="0.2">
      <c r="A491" s="1">
        <v>479</v>
      </c>
      <c r="B491" s="2" t="s">
        <v>291</v>
      </c>
      <c r="C491" s="3" t="s">
        <v>2232</v>
      </c>
      <c r="D491" s="3" t="s">
        <v>55</v>
      </c>
      <c r="E491" s="8" t="s">
        <v>2233</v>
      </c>
      <c r="F491" s="9">
        <v>1150</v>
      </c>
      <c r="G491" s="9">
        <v>1391.5</v>
      </c>
      <c r="H491" s="5" t="s">
        <v>2234</v>
      </c>
      <c r="I491" s="3" t="s">
        <v>19</v>
      </c>
      <c r="J491" s="3" t="s">
        <v>26</v>
      </c>
      <c r="K491" s="3"/>
      <c r="L491" s="6"/>
      <c r="M491" s="6"/>
      <c r="N491" s="7" t="s">
        <v>2235</v>
      </c>
    </row>
    <row r="492" spans="1:14" x14ac:dyDescent="0.2">
      <c r="A492" s="1">
        <v>480</v>
      </c>
      <c r="B492" s="2" t="s">
        <v>291</v>
      </c>
      <c r="C492" s="3" t="s">
        <v>2228</v>
      </c>
      <c r="D492" s="3" t="s">
        <v>55</v>
      </c>
      <c r="E492" s="8" t="s">
        <v>2229</v>
      </c>
      <c r="F492" s="9">
        <v>1500</v>
      </c>
      <c r="G492" s="9">
        <v>1815</v>
      </c>
      <c r="H492" s="5" t="s">
        <v>2230</v>
      </c>
      <c r="I492" s="3" t="s">
        <v>19</v>
      </c>
      <c r="J492" s="3" t="s">
        <v>26</v>
      </c>
      <c r="K492" s="3"/>
      <c r="L492" s="6"/>
      <c r="M492" s="6"/>
      <c r="N492" s="7" t="s">
        <v>2231</v>
      </c>
    </row>
    <row r="493" spans="1:14" x14ac:dyDescent="0.2">
      <c r="A493" s="1">
        <v>481</v>
      </c>
      <c r="B493" s="2" t="s">
        <v>291</v>
      </c>
      <c r="C493" s="3" t="s">
        <v>2224</v>
      </c>
      <c r="D493" s="3" t="s">
        <v>55</v>
      </c>
      <c r="E493" s="8" t="s">
        <v>2225</v>
      </c>
      <c r="F493" s="9">
        <v>1100</v>
      </c>
      <c r="G493" s="9">
        <v>1210</v>
      </c>
      <c r="H493" s="5" t="s">
        <v>2226</v>
      </c>
      <c r="I493" s="3" t="s">
        <v>19</v>
      </c>
      <c r="J493" s="3" t="s">
        <v>26</v>
      </c>
      <c r="K493" s="3"/>
      <c r="L493" s="6"/>
      <c r="M493" s="6"/>
      <c r="N493" s="7" t="s">
        <v>2227</v>
      </c>
    </row>
    <row r="494" spans="1:14" x14ac:dyDescent="0.2">
      <c r="A494" s="1">
        <v>482</v>
      </c>
      <c r="B494" s="2" t="s">
        <v>291</v>
      </c>
      <c r="C494" s="3" t="s">
        <v>2220</v>
      </c>
      <c r="D494" s="3" t="s">
        <v>55</v>
      </c>
      <c r="E494" s="8" t="s">
        <v>2221</v>
      </c>
      <c r="F494" s="9">
        <v>1800</v>
      </c>
      <c r="G494" s="9">
        <v>2178</v>
      </c>
      <c r="H494" s="5" t="s">
        <v>2222</v>
      </c>
      <c r="I494" s="3" t="s">
        <v>19</v>
      </c>
      <c r="J494" s="3" t="s">
        <v>26</v>
      </c>
      <c r="K494" s="3"/>
      <c r="L494" s="6"/>
      <c r="M494" s="6"/>
      <c r="N494" s="7" t="s">
        <v>2223</v>
      </c>
    </row>
    <row r="495" spans="1:14" x14ac:dyDescent="0.2">
      <c r="A495" s="1">
        <v>483</v>
      </c>
      <c r="B495" s="2" t="s">
        <v>291</v>
      </c>
      <c r="C495" s="3" t="s">
        <v>2216</v>
      </c>
      <c r="D495" s="3" t="s">
        <v>55</v>
      </c>
      <c r="E495" s="8" t="s">
        <v>2217</v>
      </c>
      <c r="F495" s="9">
        <v>3700</v>
      </c>
      <c r="G495" s="9">
        <v>4477</v>
      </c>
      <c r="H495" s="5" t="s">
        <v>2218</v>
      </c>
      <c r="I495" s="3" t="s">
        <v>19</v>
      </c>
      <c r="J495" s="3" t="s">
        <v>26</v>
      </c>
      <c r="K495" s="3"/>
      <c r="L495" s="6"/>
      <c r="M495" s="6"/>
      <c r="N495" s="7" t="s">
        <v>2219</v>
      </c>
    </row>
    <row r="496" spans="1:14" x14ac:dyDescent="0.2">
      <c r="A496" s="1">
        <v>484</v>
      </c>
      <c r="B496" s="2" t="s">
        <v>291</v>
      </c>
      <c r="C496" s="3" t="s">
        <v>2212</v>
      </c>
      <c r="D496" s="3" t="s">
        <v>55</v>
      </c>
      <c r="E496" s="8" t="s">
        <v>2213</v>
      </c>
      <c r="F496" s="9">
        <v>2520.66</v>
      </c>
      <c r="G496" s="9">
        <v>3050</v>
      </c>
      <c r="H496" s="5" t="s">
        <v>2214</v>
      </c>
      <c r="I496" s="3" t="s">
        <v>19</v>
      </c>
      <c r="J496" s="3" t="s">
        <v>26</v>
      </c>
      <c r="K496" s="3"/>
      <c r="L496" s="6"/>
      <c r="M496" s="6"/>
      <c r="N496" s="7" t="s">
        <v>2215</v>
      </c>
    </row>
    <row r="497" spans="1:14" x14ac:dyDescent="0.2">
      <c r="A497" s="1">
        <v>485</v>
      </c>
      <c r="B497" s="2" t="s">
        <v>291</v>
      </c>
      <c r="C497" s="3" t="s">
        <v>2208</v>
      </c>
      <c r="D497" s="3" t="s">
        <v>55</v>
      </c>
      <c r="E497" s="8" t="s">
        <v>2209</v>
      </c>
      <c r="F497" s="9">
        <v>1090.9100000000001</v>
      </c>
      <c r="G497" s="9">
        <v>1200</v>
      </c>
      <c r="H497" s="5" t="s">
        <v>2210</v>
      </c>
      <c r="I497" s="3" t="s">
        <v>19</v>
      </c>
      <c r="J497" s="3" t="s">
        <v>26</v>
      </c>
      <c r="K497" s="3"/>
      <c r="L497" s="6"/>
      <c r="M497" s="6"/>
      <c r="N497" s="7" t="s">
        <v>2211</v>
      </c>
    </row>
    <row r="498" spans="1:14" x14ac:dyDescent="0.2">
      <c r="A498" s="1">
        <v>486</v>
      </c>
      <c r="B498" s="2" t="s">
        <v>291</v>
      </c>
      <c r="C498" s="3" t="s">
        <v>2204</v>
      </c>
      <c r="D498" s="3" t="s">
        <v>55</v>
      </c>
      <c r="E498" s="8" t="s">
        <v>2205</v>
      </c>
      <c r="F498" s="9">
        <v>3818.18</v>
      </c>
      <c r="G498" s="9">
        <v>4200</v>
      </c>
      <c r="H498" s="5" t="s">
        <v>2206</v>
      </c>
      <c r="I498" s="3" t="s">
        <v>19</v>
      </c>
      <c r="J498" s="3" t="s">
        <v>26</v>
      </c>
      <c r="K498" s="3"/>
      <c r="L498" s="6"/>
      <c r="M498" s="6"/>
      <c r="N498" s="7" t="s">
        <v>2207</v>
      </c>
    </row>
    <row r="499" spans="1:14" x14ac:dyDescent="0.2">
      <c r="A499" s="1">
        <v>487</v>
      </c>
      <c r="B499" s="2" t="s">
        <v>291</v>
      </c>
      <c r="C499" s="3" t="s">
        <v>2200</v>
      </c>
      <c r="D499" s="3" t="s">
        <v>55</v>
      </c>
      <c r="E499" s="8" t="s">
        <v>2201</v>
      </c>
      <c r="F499" s="9">
        <v>2750</v>
      </c>
      <c r="G499" s="9">
        <v>2750</v>
      </c>
      <c r="H499" s="5" t="s">
        <v>2202</v>
      </c>
      <c r="I499" s="3" t="s">
        <v>19</v>
      </c>
      <c r="J499" s="3" t="s">
        <v>26</v>
      </c>
      <c r="K499" s="3"/>
      <c r="L499" s="6"/>
      <c r="M499" s="6"/>
      <c r="N499" s="7" t="s">
        <v>2203</v>
      </c>
    </row>
    <row r="500" spans="1:14" x14ac:dyDescent="0.2">
      <c r="A500" s="1">
        <v>488</v>
      </c>
      <c r="B500" s="2" t="s">
        <v>291</v>
      </c>
      <c r="C500" s="3" t="s">
        <v>2196</v>
      </c>
      <c r="D500" s="3" t="s">
        <v>55</v>
      </c>
      <c r="E500" s="8" t="s">
        <v>2197</v>
      </c>
      <c r="F500" s="9">
        <v>2400</v>
      </c>
      <c r="G500" s="9">
        <v>2640</v>
      </c>
      <c r="H500" s="5" t="s">
        <v>2198</v>
      </c>
      <c r="I500" s="3" t="s">
        <v>19</v>
      </c>
      <c r="J500" s="3" t="s">
        <v>26</v>
      </c>
      <c r="K500" s="3"/>
      <c r="L500" s="6"/>
      <c r="M500" s="6"/>
      <c r="N500" s="7" t="s">
        <v>2199</v>
      </c>
    </row>
    <row r="501" spans="1:14" x14ac:dyDescent="0.2">
      <c r="A501" s="1">
        <v>489</v>
      </c>
      <c r="B501" s="2" t="s">
        <v>291</v>
      </c>
      <c r="C501" s="3" t="s">
        <v>2192</v>
      </c>
      <c r="D501" s="3" t="s">
        <v>55</v>
      </c>
      <c r="E501" s="8" t="s">
        <v>2193</v>
      </c>
      <c r="F501" s="9">
        <v>1800</v>
      </c>
      <c r="G501" s="9">
        <v>2178</v>
      </c>
      <c r="H501" s="5" t="s">
        <v>2194</v>
      </c>
      <c r="I501" s="3" t="s">
        <v>19</v>
      </c>
      <c r="J501" s="3" t="s">
        <v>26</v>
      </c>
      <c r="K501" s="3"/>
      <c r="L501" s="6"/>
      <c r="M501" s="6"/>
      <c r="N501" s="7" t="s">
        <v>2195</v>
      </c>
    </row>
    <row r="502" spans="1:14" x14ac:dyDescent="0.2">
      <c r="A502" s="1">
        <v>490</v>
      </c>
      <c r="B502" s="2" t="s">
        <v>291</v>
      </c>
      <c r="C502" s="3" t="s">
        <v>2188</v>
      </c>
      <c r="D502" s="3" t="s">
        <v>55</v>
      </c>
      <c r="E502" s="8" t="s">
        <v>2189</v>
      </c>
      <c r="F502" s="9">
        <v>1074.3800000000001</v>
      </c>
      <c r="G502" s="9">
        <v>1300</v>
      </c>
      <c r="H502" s="5" t="s">
        <v>2190</v>
      </c>
      <c r="I502" s="3" t="s">
        <v>19</v>
      </c>
      <c r="J502" s="3" t="s">
        <v>26</v>
      </c>
      <c r="K502" s="3"/>
      <c r="L502" s="6"/>
      <c r="M502" s="6"/>
      <c r="N502" s="7" t="s">
        <v>2191</v>
      </c>
    </row>
    <row r="503" spans="1:14" x14ac:dyDescent="0.2">
      <c r="A503" s="1">
        <v>491</v>
      </c>
      <c r="B503" s="2" t="s">
        <v>291</v>
      </c>
      <c r="C503" s="3" t="s">
        <v>2184</v>
      </c>
      <c r="D503" s="3" t="s">
        <v>55</v>
      </c>
      <c r="E503" s="8" t="s">
        <v>2185</v>
      </c>
      <c r="F503" s="9">
        <v>2450</v>
      </c>
      <c r="G503" s="9">
        <v>2450</v>
      </c>
      <c r="H503" s="5" t="s">
        <v>2186</v>
      </c>
      <c r="I503" s="3" t="s">
        <v>19</v>
      </c>
      <c r="J503" s="3" t="s">
        <v>26</v>
      </c>
      <c r="K503" s="3"/>
      <c r="L503" s="6"/>
      <c r="M503" s="6"/>
      <c r="N503" s="7" t="s">
        <v>2187</v>
      </c>
    </row>
    <row r="504" spans="1:14" x14ac:dyDescent="0.2">
      <c r="A504" s="1">
        <v>492</v>
      </c>
      <c r="B504" s="2" t="s">
        <v>291</v>
      </c>
      <c r="C504" s="3" t="s">
        <v>2180</v>
      </c>
      <c r="D504" s="3" t="s">
        <v>55</v>
      </c>
      <c r="E504" s="8" t="s">
        <v>2181</v>
      </c>
      <c r="F504" s="9">
        <v>1300</v>
      </c>
      <c r="G504" s="9">
        <v>1430</v>
      </c>
      <c r="H504" s="5" t="s">
        <v>2182</v>
      </c>
      <c r="I504" s="3" t="s">
        <v>19</v>
      </c>
      <c r="J504" s="3" t="s">
        <v>26</v>
      </c>
      <c r="K504" s="3"/>
      <c r="L504" s="6"/>
      <c r="M504" s="6"/>
      <c r="N504" s="7" t="s">
        <v>2183</v>
      </c>
    </row>
    <row r="505" spans="1:14" x14ac:dyDescent="0.2">
      <c r="A505" s="1">
        <v>493</v>
      </c>
      <c r="B505" s="2" t="s">
        <v>291</v>
      </c>
      <c r="C505" s="3" t="s">
        <v>2178</v>
      </c>
      <c r="D505" s="3" t="s">
        <v>55</v>
      </c>
      <c r="E505" s="8" t="s">
        <v>1855</v>
      </c>
      <c r="F505" s="9">
        <v>1272.73</v>
      </c>
      <c r="G505" s="9">
        <v>1400</v>
      </c>
      <c r="H505" s="5" t="s">
        <v>2168</v>
      </c>
      <c r="I505" s="3" t="s">
        <v>19</v>
      </c>
      <c r="J505" s="3" t="s">
        <v>26</v>
      </c>
      <c r="K505" s="3"/>
      <c r="L505" s="6"/>
      <c r="M505" s="6"/>
      <c r="N505" s="7" t="s">
        <v>2179</v>
      </c>
    </row>
    <row r="506" spans="1:14" x14ac:dyDescent="0.2">
      <c r="A506" s="1">
        <v>494</v>
      </c>
      <c r="B506" s="2" t="s">
        <v>291</v>
      </c>
      <c r="C506" s="3" t="s">
        <v>2174</v>
      </c>
      <c r="D506" s="3" t="s">
        <v>55</v>
      </c>
      <c r="E506" s="8" t="s">
        <v>2175</v>
      </c>
      <c r="F506" s="9">
        <v>2000</v>
      </c>
      <c r="G506" s="9">
        <v>2200</v>
      </c>
      <c r="H506" s="5" t="s">
        <v>2176</v>
      </c>
      <c r="I506" s="3" t="s">
        <v>19</v>
      </c>
      <c r="J506" s="3" t="s">
        <v>26</v>
      </c>
      <c r="K506" s="3"/>
      <c r="L506" s="6"/>
      <c r="M506" s="6"/>
      <c r="N506" s="7" t="s">
        <v>2177</v>
      </c>
    </row>
    <row r="507" spans="1:14" x14ac:dyDescent="0.2">
      <c r="A507" s="1">
        <v>495</v>
      </c>
      <c r="B507" s="2" t="s">
        <v>291</v>
      </c>
      <c r="C507" s="3" t="s">
        <v>2170</v>
      </c>
      <c r="D507" s="3" t="s">
        <v>55</v>
      </c>
      <c r="E507" s="8" t="s">
        <v>2171</v>
      </c>
      <c r="F507" s="9">
        <v>3000</v>
      </c>
      <c r="G507" s="9">
        <v>3630</v>
      </c>
      <c r="H507" s="5" t="s">
        <v>2172</v>
      </c>
      <c r="I507" s="3" t="s">
        <v>19</v>
      </c>
      <c r="J507" s="3" t="s">
        <v>26</v>
      </c>
      <c r="K507" s="3"/>
      <c r="L507" s="6"/>
      <c r="M507" s="6"/>
      <c r="N507" s="7" t="s">
        <v>2173</v>
      </c>
    </row>
    <row r="508" spans="1:14" x14ac:dyDescent="0.2">
      <c r="A508" s="1">
        <v>496</v>
      </c>
      <c r="B508" s="2" t="s">
        <v>291</v>
      </c>
      <c r="C508" s="3" t="s">
        <v>2167</v>
      </c>
      <c r="D508" s="3" t="s">
        <v>55</v>
      </c>
      <c r="E508" s="8" t="s">
        <v>293</v>
      </c>
      <c r="F508" s="9">
        <v>1983.47</v>
      </c>
      <c r="G508" s="9">
        <v>2400</v>
      </c>
      <c r="H508" s="5" t="s">
        <v>2168</v>
      </c>
      <c r="I508" s="3" t="s">
        <v>19</v>
      </c>
      <c r="J508" s="3" t="s">
        <v>26</v>
      </c>
      <c r="K508" s="3"/>
      <c r="L508" s="6"/>
      <c r="M508" s="6"/>
      <c r="N508" s="7" t="s">
        <v>2169</v>
      </c>
    </row>
    <row r="509" spans="1:14" x14ac:dyDescent="0.2">
      <c r="A509" s="1">
        <v>497</v>
      </c>
      <c r="B509" s="2" t="s">
        <v>291</v>
      </c>
      <c r="C509" s="3" t="s">
        <v>2163</v>
      </c>
      <c r="D509" s="3" t="s">
        <v>55</v>
      </c>
      <c r="E509" s="8" t="s">
        <v>2164</v>
      </c>
      <c r="F509" s="9">
        <v>2178</v>
      </c>
      <c r="G509" s="9">
        <v>2178</v>
      </c>
      <c r="H509" s="5" t="s">
        <v>2165</v>
      </c>
      <c r="I509" s="3" t="s">
        <v>19</v>
      </c>
      <c r="J509" s="3" t="s">
        <v>26</v>
      </c>
      <c r="K509" s="3"/>
      <c r="L509" s="6"/>
      <c r="M509" s="6"/>
      <c r="N509" s="7" t="s">
        <v>2166</v>
      </c>
    </row>
    <row r="510" spans="1:14" x14ac:dyDescent="0.2">
      <c r="A510" s="1">
        <v>498</v>
      </c>
      <c r="B510" s="2" t="s">
        <v>291</v>
      </c>
      <c r="C510" s="3" t="s">
        <v>2159</v>
      </c>
      <c r="D510" s="3" t="s">
        <v>55</v>
      </c>
      <c r="E510" s="8" t="s">
        <v>2160</v>
      </c>
      <c r="F510" s="9">
        <v>1652.89</v>
      </c>
      <c r="G510" s="9">
        <v>2000</v>
      </c>
      <c r="H510" s="5" t="s">
        <v>2161</v>
      </c>
      <c r="I510" s="3" t="s">
        <v>19</v>
      </c>
      <c r="J510" s="3" t="s">
        <v>26</v>
      </c>
      <c r="K510" s="3"/>
      <c r="L510" s="6"/>
      <c r="M510" s="6"/>
      <c r="N510" s="7" t="s">
        <v>2162</v>
      </c>
    </row>
    <row r="511" spans="1:14" x14ac:dyDescent="0.2">
      <c r="A511" s="1">
        <v>499</v>
      </c>
      <c r="B511" s="2" t="s">
        <v>291</v>
      </c>
      <c r="C511" s="3" t="s">
        <v>2155</v>
      </c>
      <c r="D511" s="3" t="s">
        <v>55</v>
      </c>
      <c r="E511" s="8" t="s">
        <v>2156</v>
      </c>
      <c r="F511" s="9">
        <v>1500</v>
      </c>
      <c r="G511" s="9">
        <v>1815</v>
      </c>
      <c r="H511" s="5" t="s">
        <v>2157</v>
      </c>
      <c r="I511" s="3" t="s">
        <v>19</v>
      </c>
      <c r="J511" s="3" t="s">
        <v>26</v>
      </c>
      <c r="K511" s="3"/>
      <c r="L511" s="6"/>
      <c r="M511" s="6"/>
      <c r="N511" s="7" t="s">
        <v>2158</v>
      </c>
    </row>
    <row r="512" spans="1:14" x14ac:dyDescent="0.2">
      <c r="A512" s="1">
        <v>500</v>
      </c>
      <c r="B512" s="2" t="s">
        <v>291</v>
      </c>
      <c r="C512" s="3" t="s">
        <v>2151</v>
      </c>
      <c r="D512" s="3" t="s">
        <v>55</v>
      </c>
      <c r="E512" s="8" t="s">
        <v>2152</v>
      </c>
      <c r="F512" s="9">
        <v>2561.98</v>
      </c>
      <c r="G512" s="9">
        <v>3100</v>
      </c>
      <c r="H512" s="5" t="s">
        <v>2153</v>
      </c>
      <c r="I512" s="3" t="s">
        <v>19</v>
      </c>
      <c r="J512" s="3" t="s">
        <v>26</v>
      </c>
      <c r="K512" s="3"/>
      <c r="L512" s="6"/>
      <c r="M512" s="6"/>
      <c r="N512" s="7" t="s">
        <v>2154</v>
      </c>
    </row>
    <row r="513" spans="1:14" x14ac:dyDescent="0.2">
      <c r="A513" s="1">
        <v>501</v>
      </c>
      <c r="B513" s="2" t="s">
        <v>291</v>
      </c>
      <c r="C513" s="3" t="s">
        <v>2147</v>
      </c>
      <c r="D513" s="3" t="s">
        <v>55</v>
      </c>
      <c r="E513" s="8" t="s">
        <v>2148</v>
      </c>
      <c r="F513" s="9">
        <v>2500</v>
      </c>
      <c r="G513" s="9">
        <v>3025</v>
      </c>
      <c r="H513" s="5" t="s">
        <v>2149</v>
      </c>
      <c r="I513" s="3" t="s">
        <v>19</v>
      </c>
      <c r="J513" s="3" t="s">
        <v>26</v>
      </c>
      <c r="K513" s="3"/>
      <c r="L513" s="6"/>
      <c r="M513" s="6"/>
      <c r="N513" s="7" t="s">
        <v>2150</v>
      </c>
    </row>
    <row r="514" spans="1:14" x14ac:dyDescent="0.2">
      <c r="A514" s="1">
        <v>502</v>
      </c>
      <c r="B514" s="2" t="s">
        <v>291</v>
      </c>
      <c r="C514" s="3" t="s">
        <v>2143</v>
      </c>
      <c r="D514" s="3" t="s">
        <v>2101</v>
      </c>
      <c r="E514" s="8" t="s">
        <v>2144</v>
      </c>
      <c r="F514" s="9">
        <v>3900</v>
      </c>
      <c r="G514" s="9">
        <v>4719</v>
      </c>
      <c r="H514" s="5" t="s">
        <v>2145</v>
      </c>
      <c r="I514" s="3" t="s">
        <v>19</v>
      </c>
      <c r="J514" s="3" t="s">
        <v>26</v>
      </c>
      <c r="K514" s="3"/>
      <c r="L514" s="6"/>
      <c r="M514" s="6"/>
      <c r="N514" s="7" t="s">
        <v>2146</v>
      </c>
    </row>
    <row r="515" spans="1:14" x14ac:dyDescent="0.2">
      <c r="A515" s="1">
        <v>503</v>
      </c>
      <c r="B515" s="2" t="s">
        <v>291</v>
      </c>
      <c r="C515" s="3" t="s">
        <v>2139</v>
      </c>
      <c r="D515" s="3" t="s">
        <v>55</v>
      </c>
      <c r="E515" s="8" t="s">
        <v>2140</v>
      </c>
      <c r="F515" s="9">
        <v>1500</v>
      </c>
      <c r="G515" s="9">
        <v>1815</v>
      </c>
      <c r="H515" s="5" t="s">
        <v>2141</v>
      </c>
      <c r="I515" s="3" t="s">
        <v>19</v>
      </c>
      <c r="J515" s="3" t="s">
        <v>26</v>
      </c>
      <c r="K515" s="3"/>
      <c r="L515" s="6"/>
      <c r="M515" s="6"/>
      <c r="N515" s="7" t="s">
        <v>2142</v>
      </c>
    </row>
    <row r="516" spans="1:14" x14ac:dyDescent="0.2">
      <c r="A516" s="1">
        <v>504</v>
      </c>
      <c r="B516" s="2" t="s">
        <v>291</v>
      </c>
      <c r="C516" s="3" t="s">
        <v>2135</v>
      </c>
      <c r="D516" s="3" t="s">
        <v>55</v>
      </c>
      <c r="E516" s="8" t="s">
        <v>2136</v>
      </c>
      <c r="F516" s="9">
        <v>1500</v>
      </c>
      <c r="G516" s="9">
        <v>1815</v>
      </c>
      <c r="H516" s="5" t="s">
        <v>2137</v>
      </c>
      <c r="I516" s="3" t="s">
        <v>19</v>
      </c>
      <c r="J516" s="3" t="s">
        <v>26</v>
      </c>
      <c r="K516" s="3"/>
      <c r="L516" s="6"/>
      <c r="M516" s="6"/>
      <c r="N516" s="7" t="s">
        <v>2138</v>
      </c>
    </row>
    <row r="517" spans="1:14" x14ac:dyDescent="0.2">
      <c r="A517" s="1">
        <v>505</v>
      </c>
      <c r="B517" s="2" t="s">
        <v>291</v>
      </c>
      <c r="C517" s="3" t="s">
        <v>2131</v>
      </c>
      <c r="D517" s="3" t="s">
        <v>55</v>
      </c>
      <c r="E517" s="8" t="s">
        <v>2132</v>
      </c>
      <c r="F517" s="9">
        <v>3000</v>
      </c>
      <c r="G517" s="9">
        <v>3630</v>
      </c>
      <c r="H517" s="5" t="s">
        <v>2133</v>
      </c>
      <c r="I517" s="3" t="s">
        <v>19</v>
      </c>
      <c r="J517" s="3" t="s">
        <v>26</v>
      </c>
      <c r="K517" s="3"/>
      <c r="L517" s="6"/>
      <c r="M517" s="6"/>
      <c r="N517" s="7" t="s">
        <v>2134</v>
      </c>
    </row>
    <row r="518" spans="1:14" x14ac:dyDescent="0.2">
      <c r="A518" s="1">
        <v>506</v>
      </c>
      <c r="B518" s="2" t="s">
        <v>291</v>
      </c>
      <c r="C518" s="3" t="s">
        <v>2127</v>
      </c>
      <c r="D518" s="3" t="s">
        <v>55</v>
      </c>
      <c r="E518" s="8" t="s">
        <v>2128</v>
      </c>
      <c r="F518" s="9">
        <v>1491.74</v>
      </c>
      <c r="G518" s="9">
        <v>1805</v>
      </c>
      <c r="H518" s="5" t="s">
        <v>2129</v>
      </c>
      <c r="I518" s="3" t="s">
        <v>19</v>
      </c>
      <c r="J518" s="3" t="s">
        <v>26</v>
      </c>
      <c r="K518" s="3"/>
      <c r="L518" s="6"/>
      <c r="M518" s="6"/>
      <c r="N518" s="7" t="s">
        <v>2130</v>
      </c>
    </row>
    <row r="519" spans="1:14" x14ac:dyDescent="0.2">
      <c r="A519" s="1">
        <v>507</v>
      </c>
      <c r="B519" s="2" t="s">
        <v>291</v>
      </c>
      <c r="C519" s="3" t="s">
        <v>2123</v>
      </c>
      <c r="D519" s="3" t="s">
        <v>55</v>
      </c>
      <c r="E519" s="8" t="s">
        <v>2124</v>
      </c>
      <c r="F519" s="9">
        <v>4500</v>
      </c>
      <c r="G519" s="9">
        <v>5445</v>
      </c>
      <c r="H519" s="5" t="s">
        <v>2125</v>
      </c>
      <c r="I519" s="3" t="s">
        <v>19</v>
      </c>
      <c r="J519" s="3" t="s">
        <v>26</v>
      </c>
      <c r="K519" s="3"/>
      <c r="L519" s="6"/>
      <c r="M519" s="6"/>
      <c r="N519" s="7" t="s">
        <v>2126</v>
      </c>
    </row>
    <row r="520" spans="1:14" x14ac:dyDescent="0.2">
      <c r="A520" s="1">
        <v>508</v>
      </c>
      <c r="B520" s="2" t="s">
        <v>291</v>
      </c>
      <c r="C520" s="3" t="s">
        <v>2119</v>
      </c>
      <c r="D520" s="3" t="s">
        <v>55</v>
      </c>
      <c r="E520" s="8" t="s">
        <v>2120</v>
      </c>
      <c r="F520" s="9">
        <v>2000</v>
      </c>
      <c r="G520" s="9">
        <v>2420</v>
      </c>
      <c r="H520" s="5" t="s">
        <v>2121</v>
      </c>
      <c r="I520" s="3" t="s">
        <v>19</v>
      </c>
      <c r="J520" s="3" t="s">
        <v>26</v>
      </c>
      <c r="K520" s="3"/>
      <c r="L520" s="6"/>
      <c r="M520" s="6"/>
      <c r="N520" s="7" t="s">
        <v>2122</v>
      </c>
    </row>
    <row r="521" spans="1:14" x14ac:dyDescent="0.2">
      <c r="A521" s="1">
        <v>509</v>
      </c>
      <c r="B521" s="2" t="s">
        <v>291</v>
      </c>
      <c r="C521" s="3" t="s">
        <v>2115</v>
      </c>
      <c r="D521" s="3" t="s">
        <v>55</v>
      </c>
      <c r="E521" s="8" t="s">
        <v>2116</v>
      </c>
      <c r="F521" s="9">
        <v>3800</v>
      </c>
      <c r="G521" s="9">
        <v>4598</v>
      </c>
      <c r="H521" s="5" t="s">
        <v>2117</v>
      </c>
      <c r="I521" s="3" t="s">
        <v>19</v>
      </c>
      <c r="J521" s="3" t="s">
        <v>26</v>
      </c>
      <c r="K521" s="3"/>
      <c r="L521" s="6"/>
      <c r="M521" s="6"/>
      <c r="N521" s="7" t="s">
        <v>2118</v>
      </c>
    </row>
    <row r="522" spans="1:14" x14ac:dyDescent="0.2">
      <c r="A522" s="1">
        <v>510</v>
      </c>
      <c r="B522" s="2" t="s">
        <v>291</v>
      </c>
      <c r="C522" s="3" t="s">
        <v>2111</v>
      </c>
      <c r="D522" s="3" t="s">
        <v>55</v>
      </c>
      <c r="E522" s="8" t="s">
        <v>2112</v>
      </c>
      <c r="F522" s="9">
        <v>2750</v>
      </c>
      <c r="G522" s="9">
        <v>3327.5</v>
      </c>
      <c r="H522" s="5" t="s">
        <v>2113</v>
      </c>
      <c r="I522" s="3" t="s">
        <v>19</v>
      </c>
      <c r="J522" s="3" t="s">
        <v>26</v>
      </c>
      <c r="K522" s="3"/>
      <c r="L522" s="6"/>
      <c r="M522" s="6"/>
      <c r="N522" s="7" t="s">
        <v>2114</v>
      </c>
    </row>
    <row r="523" spans="1:14" x14ac:dyDescent="0.2">
      <c r="A523" s="1">
        <v>511</v>
      </c>
      <c r="B523" s="2" t="s">
        <v>291</v>
      </c>
      <c r="C523" s="3" t="s">
        <v>971</v>
      </c>
      <c r="D523" s="3" t="s">
        <v>55</v>
      </c>
      <c r="E523" s="8" t="s">
        <v>972</v>
      </c>
      <c r="F523" s="9">
        <v>3950</v>
      </c>
      <c r="G523" s="9">
        <v>4779.5</v>
      </c>
      <c r="H523" s="5" t="s">
        <v>2109</v>
      </c>
      <c r="I523" s="3" t="s">
        <v>19</v>
      </c>
      <c r="J523" s="3" t="s">
        <v>26</v>
      </c>
      <c r="K523" s="3"/>
      <c r="L523" s="6"/>
      <c r="M523" s="6"/>
      <c r="N523" s="7" t="s">
        <v>2110</v>
      </c>
    </row>
    <row r="524" spans="1:14" x14ac:dyDescent="0.2">
      <c r="A524" s="1">
        <v>512</v>
      </c>
      <c r="B524" s="2" t="s">
        <v>291</v>
      </c>
      <c r="C524" s="3" t="s">
        <v>2105</v>
      </c>
      <c r="D524" s="3" t="s">
        <v>2101</v>
      </c>
      <c r="E524" s="8" t="s">
        <v>2106</v>
      </c>
      <c r="F524" s="9">
        <v>2000</v>
      </c>
      <c r="G524" s="9">
        <v>2000</v>
      </c>
      <c r="H524" s="5" t="s">
        <v>2107</v>
      </c>
      <c r="I524" s="3" t="s">
        <v>19</v>
      </c>
      <c r="J524" s="3" t="s">
        <v>26</v>
      </c>
      <c r="K524" s="3"/>
      <c r="L524" s="6"/>
      <c r="M524" s="6"/>
      <c r="N524" s="7" t="s">
        <v>2108</v>
      </c>
    </row>
    <row r="525" spans="1:14" x14ac:dyDescent="0.2">
      <c r="A525" s="1">
        <v>513</v>
      </c>
      <c r="B525" s="2" t="s">
        <v>291</v>
      </c>
      <c r="C525" s="3" t="s">
        <v>2100</v>
      </c>
      <c r="D525" s="3" t="s">
        <v>2101</v>
      </c>
      <c r="E525" s="8" t="s">
        <v>2102</v>
      </c>
      <c r="F525" s="9">
        <v>3726.8</v>
      </c>
      <c r="G525" s="9">
        <v>3726.8</v>
      </c>
      <c r="H525" s="5" t="s">
        <v>2103</v>
      </c>
      <c r="I525" s="3" t="s">
        <v>19</v>
      </c>
      <c r="J525" s="3" t="s">
        <v>26</v>
      </c>
      <c r="K525" s="3"/>
      <c r="L525" s="6"/>
      <c r="M525" s="6"/>
      <c r="N525" s="7" t="s">
        <v>2104</v>
      </c>
    </row>
    <row r="526" spans="1:14" x14ac:dyDescent="0.2">
      <c r="A526" s="1">
        <v>514</v>
      </c>
      <c r="B526" s="2" t="s">
        <v>291</v>
      </c>
      <c r="C526" s="3" t="s">
        <v>2096</v>
      </c>
      <c r="D526" s="3" t="s">
        <v>55</v>
      </c>
      <c r="E526" s="8" t="s">
        <v>2097</v>
      </c>
      <c r="F526" s="9">
        <v>4500</v>
      </c>
      <c r="G526" s="9">
        <v>5445</v>
      </c>
      <c r="H526" s="5" t="s">
        <v>2098</v>
      </c>
      <c r="I526" s="3" t="s">
        <v>19</v>
      </c>
      <c r="J526" s="3" t="s">
        <v>26</v>
      </c>
      <c r="K526" s="3"/>
      <c r="L526" s="6"/>
      <c r="M526" s="6"/>
      <c r="N526" s="7" t="s">
        <v>2099</v>
      </c>
    </row>
    <row r="527" spans="1:14" x14ac:dyDescent="0.2">
      <c r="A527" s="1">
        <v>515</v>
      </c>
      <c r="B527" s="2" t="s">
        <v>1481</v>
      </c>
      <c r="C527" s="3" t="s">
        <v>1465</v>
      </c>
      <c r="D527" s="3" t="s">
        <v>16</v>
      </c>
      <c r="E527" s="8" t="s">
        <v>1466</v>
      </c>
      <c r="F527" s="9">
        <v>4660</v>
      </c>
      <c r="G527" s="9">
        <v>5638.6</v>
      </c>
      <c r="H527" s="5" t="s">
        <v>2094</v>
      </c>
      <c r="I527" s="3" t="s">
        <v>74</v>
      </c>
      <c r="J527" s="3" t="s">
        <v>50</v>
      </c>
      <c r="K527" s="3"/>
      <c r="L527" s="6"/>
      <c r="M527" s="6"/>
      <c r="N527" s="7" t="s">
        <v>2095</v>
      </c>
    </row>
    <row r="528" spans="1:14" x14ac:dyDescent="0.2">
      <c r="A528" s="1">
        <v>516</v>
      </c>
      <c r="B528" s="2" t="s">
        <v>2091</v>
      </c>
      <c r="C528" s="3" t="s">
        <v>128</v>
      </c>
      <c r="D528" s="3" t="s">
        <v>16</v>
      </c>
      <c r="E528" s="8" t="s">
        <v>129</v>
      </c>
      <c r="F528" s="9">
        <v>315</v>
      </c>
      <c r="G528" s="9">
        <v>315</v>
      </c>
      <c r="H528" s="5" t="s">
        <v>2092</v>
      </c>
      <c r="I528" s="3" t="s">
        <v>19</v>
      </c>
      <c r="J528" s="3" t="s">
        <v>26</v>
      </c>
      <c r="K528" s="3" t="s">
        <v>132</v>
      </c>
      <c r="L528" s="6"/>
      <c r="M528" s="6"/>
      <c r="N528" s="7" t="s">
        <v>2093</v>
      </c>
    </row>
    <row r="529" spans="1:14" x14ac:dyDescent="0.2">
      <c r="A529" s="1">
        <v>517</v>
      </c>
      <c r="B529" s="2" t="s">
        <v>2087</v>
      </c>
      <c r="C529" s="3" t="s">
        <v>128</v>
      </c>
      <c r="D529" s="3" t="s">
        <v>16</v>
      </c>
      <c r="E529" s="8" t="s">
        <v>129</v>
      </c>
      <c r="F529" s="9">
        <v>260</v>
      </c>
      <c r="G529" s="9">
        <v>0</v>
      </c>
      <c r="H529" s="5" t="s">
        <v>2088</v>
      </c>
      <c r="I529" s="3" t="s">
        <v>19</v>
      </c>
      <c r="J529" s="3" t="s">
        <v>26</v>
      </c>
      <c r="K529" s="3" t="s">
        <v>739</v>
      </c>
      <c r="L529" s="6" t="s">
        <v>2089</v>
      </c>
      <c r="M529" s="6"/>
      <c r="N529" s="7" t="s">
        <v>2090</v>
      </c>
    </row>
    <row r="530" spans="1:14" x14ac:dyDescent="0.2">
      <c r="A530" s="1">
        <v>518</v>
      </c>
      <c r="B530" s="2" t="s">
        <v>2084</v>
      </c>
      <c r="C530" s="3" t="s">
        <v>1498</v>
      </c>
      <c r="D530" s="3" t="s">
        <v>16</v>
      </c>
      <c r="E530" s="8" t="s">
        <v>263</v>
      </c>
      <c r="F530" s="9">
        <v>919.8</v>
      </c>
      <c r="G530" s="9">
        <v>1112.96</v>
      </c>
      <c r="H530" s="5" t="s">
        <v>2085</v>
      </c>
      <c r="I530" s="3" t="s">
        <v>74</v>
      </c>
      <c r="J530" s="3" t="s">
        <v>50</v>
      </c>
      <c r="K530" s="3">
        <v>1</v>
      </c>
      <c r="L530" s="6"/>
      <c r="M530" s="6"/>
      <c r="N530" s="7" t="s">
        <v>2086</v>
      </c>
    </row>
    <row r="531" spans="1:14" x14ac:dyDescent="0.2">
      <c r="A531" s="1">
        <v>519</v>
      </c>
      <c r="B531" s="2" t="s">
        <v>2081</v>
      </c>
      <c r="C531" s="3" t="s">
        <v>1498</v>
      </c>
      <c r="D531" s="3" t="s">
        <v>16</v>
      </c>
      <c r="E531" s="8" t="s">
        <v>263</v>
      </c>
      <c r="F531" s="9">
        <v>1445</v>
      </c>
      <c r="G531" s="9">
        <v>1748.45</v>
      </c>
      <c r="H531" s="5" t="s">
        <v>2082</v>
      </c>
      <c r="I531" s="3" t="s">
        <v>19</v>
      </c>
      <c r="J531" s="3" t="s">
        <v>50</v>
      </c>
      <c r="K531" s="3">
        <v>2</v>
      </c>
      <c r="L531" s="6"/>
      <c r="M531" s="6"/>
      <c r="N531" s="7" t="s">
        <v>2083</v>
      </c>
    </row>
    <row r="532" spans="1:14" x14ac:dyDescent="0.2">
      <c r="A532" s="1">
        <v>520</v>
      </c>
      <c r="B532" s="2" t="s">
        <v>2078</v>
      </c>
      <c r="C532" s="3" t="s">
        <v>2030</v>
      </c>
      <c r="D532" s="3" t="s">
        <v>16</v>
      </c>
      <c r="E532" s="8" t="s">
        <v>1639</v>
      </c>
      <c r="F532" s="9">
        <v>2511.94</v>
      </c>
      <c r="G532" s="9">
        <v>3039.44</v>
      </c>
      <c r="H532" s="5" t="s">
        <v>2079</v>
      </c>
      <c r="I532" s="3" t="s">
        <v>107</v>
      </c>
      <c r="J532" s="3" t="s">
        <v>50</v>
      </c>
      <c r="K532" s="3">
        <v>1</v>
      </c>
      <c r="L532" s="6" t="s">
        <v>1505</v>
      </c>
      <c r="M532" s="6"/>
      <c r="N532" s="7" t="s">
        <v>2080</v>
      </c>
    </row>
    <row r="533" spans="1:14" x14ac:dyDescent="0.2">
      <c r="A533" s="1">
        <v>521</v>
      </c>
      <c r="B533" s="2" t="s">
        <v>2075</v>
      </c>
      <c r="C533" s="3" t="s">
        <v>1352</v>
      </c>
      <c r="D533" s="3" t="s">
        <v>16</v>
      </c>
      <c r="E533" s="8" t="s">
        <v>1639</v>
      </c>
      <c r="F533" s="9">
        <v>11382.68</v>
      </c>
      <c r="G533" s="9">
        <v>13773.04</v>
      </c>
      <c r="H533" s="5" t="s">
        <v>2076</v>
      </c>
      <c r="I533" s="3" t="s">
        <v>107</v>
      </c>
      <c r="J533" s="3" t="s">
        <v>50</v>
      </c>
      <c r="K533" s="3">
        <v>4</v>
      </c>
      <c r="L533" s="6" t="s">
        <v>1589</v>
      </c>
      <c r="M533" s="6"/>
      <c r="N533" s="7" t="s">
        <v>2077</v>
      </c>
    </row>
    <row r="534" spans="1:14" x14ac:dyDescent="0.2">
      <c r="A534" s="1">
        <v>522</v>
      </c>
      <c r="B534" s="2" t="s">
        <v>2072</v>
      </c>
      <c r="C534" s="3" t="s">
        <v>2034</v>
      </c>
      <c r="D534" s="3" t="s">
        <v>16</v>
      </c>
      <c r="E534" s="8" t="s">
        <v>2035</v>
      </c>
      <c r="F534" s="9">
        <v>4920.5200000000004</v>
      </c>
      <c r="G534" s="9">
        <v>5953.83</v>
      </c>
      <c r="H534" s="5" t="s">
        <v>2073</v>
      </c>
      <c r="I534" s="3" t="s">
        <v>107</v>
      </c>
      <c r="J534" s="3" t="s">
        <v>50</v>
      </c>
      <c r="K534" s="3">
        <v>2</v>
      </c>
      <c r="L534" s="6" t="s">
        <v>1589</v>
      </c>
      <c r="M534" s="6"/>
      <c r="N534" s="7" t="s">
        <v>2074</v>
      </c>
    </row>
    <row r="535" spans="1:14" x14ac:dyDescent="0.2">
      <c r="A535" s="1">
        <v>523</v>
      </c>
      <c r="B535" s="2" t="s">
        <v>2069</v>
      </c>
      <c r="C535" s="3" t="s">
        <v>2034</v>
      </c>
      <c r="D535" s="3" t="s">
        <v>16</v>
      </c>
      <c r="E535" s="8" t="s">
        <v>2035</v>
      </c>
      <c r="F535" s="9">
        <v>9301.36</v>
      </c>
      <c r="G535" s="9">
        <v>11254.65</v>
      </c>
      <c r="H535" s="5" t="s">
        <v>2070</v>
      </c>
      <c r="I535" s="3" t="s">
        <v>107</v>
      </c>
      <c r="J535" s="3" t="s">
        <v>50</v>
      </c>
      <c r="K535" s="3">
        <v>4</v>
      </c>
      <c r="L535" s="6"/>
      <c r="M535" s="6"/>
      <c r="N535" s="7" t="s">
        <v>2071</v>
      </c>
    </row>
    <row r="536" spans="1:14" x14ac:dyDescent="0.2">
      <c r="A536" s="1">
        <v>524</v>
      </c>
      <c r="B536" s="2" t="s">
        <v>2065</v>
      </c>
      <c r="C536" s="3" t="s">
        <v>397</v>
      </c>
      <c r="D536" s="3" t="s">
        <v>55</v>
      </c>
      <c r="E536" s="8" t="s">
        <v>398</v>
      </c>
      <c r="F536" s="9">
        <v>1648</v>
      </c>
      <c r="G536" s="9">
        <v>1994.08</v>
      </c>
      <c r="H536" s="5" t="s">
        <v>2066</v>
      </c>
      <c r="I536" s="3" t="s">
        <v>74</v>
      </c>
      <c r="J536" s="3" t="s">
        <v>26</v>
      </c>
      <c r="K536" s="3">
        <v>3</v>
      </c>
      <c r="L536" s="6" t="s">
        <v>2067</v>
      </c>
      <c r="M536" s="6"/>
      <c r="N536" s="7" t="s">
        <v>2068</v>
      </c>
    </row>
    <row r="537" spans="1:14" x14ac:dyDescent="0.2">
      <c r="A537" s="1">
        <v>525</v>
      </c>
      <c r="B537" s="2" t="s">
        <v>2062</v>
      </c>
      <c r="C537" s="3" t="s">
        <v>128</v>
      </c>
      <c r="D537" s="3" t="s">
        <v>16</v>
      </c>
      <c r="E537" s="8" t="s">
        <v>129</v>
      </c>
      <c r="F537" s="9">
        <v>260</v>
      </c>
      <c r="G537" s="9">
        <v>260</v>
      </c>
      <c r="H537" s="5" t="s">
        <v>2063</v>
      </c>
      <c r="I537" s="3" t="s">
        <v>19</v>
      </c>
      <c r="J537" s="3" t="s">
        <v>26</v>
      </c>
      <c r="K537" s="3" t="s">
        <v>132</v>
      </c>
      <c r="L537" s="6"/>
      <c r="M537" s="6"/>
      <c r="N537" s="7" t="s">
        <v>2064</v>
      </c>
    </row>
    <row r="538" spans="1:14" x14ac:dyDescent="0.2">
      <c r="A538" s="1">
        <v>526</v>
      </c>
      <c r="B538" s="2" t="s">
        <v>2056</v>
      </c>
      <c r="C538" s="3" t="s">
        <v>2057</v>
      </c>
      <c r="D538" s="3" t="s">
        <v>16</v>
      </c>
      <c r="E538" s="8" t="s">
        <v>2058</v>
      </c>
      <c r="F538" s="9">
        <v>478.36</v>
      </c>
      <c r="G538" s="9">
        <v>578.80999999999995</v>
      </c>
      <c r="H538" s="5" t="s">
        <v>2059</v>
      </c>
      <c r="I538" s="3" t="s">
        <v>19</v>
      </c>
      <c r="J538" s="3" t="s">
        <v>26</v>
      </c>
      <c r="K538" s="3" t="s">
        <v>132</v>
      </c>
      <c r="L538" s="6" t="s">
        <v>2060</v>
      </c>
      <c r="M538" s="6"/>
      <c r="N538" s="7" t="s">
        <v>2061</v>
      </c>
    </row>
    <row r="539" spans="1:14" x14ac:dyDescent="0.2">
      <c r="A539" s="1">
        <v>527</v>
      </c>
      <c r="B539" s="2" t="s">
        <v>2052</v>
      </c>
      <c r="C539" s="3" t="s">
        <v>446</v>
      </c>
      <c r="D539" s="3" t="s">
        <v>16</v>
      </c>
      <c r="E539" s="8" t="s">
        <v>447</v>
      </c>
      <c r="F539" s="9">
        <v>435</v>
      </c>
      <c r="G539" s="9">
        <v>526.35</v>
      </c>
      <c r="H539" s="5" t="s">
        <v>2053</v>
      </c>
      <c r="I539" s="3" t="s">
        <v>19</v>
      </c>
      <c r="J539" s="3" t="s">
        <v>26</v>
      </c>
      <c r="K539" s="3" t="s">
        <v>132</v>
      </c>
      <c r="L539" s="6" t="s">
        <v>2054</v>
      </c>
      <c r="M539" s="6"/>
      <c r="N539" s="7" t="s">
        <v>2055</v>
      </c>
    </row>
    <row r="540" spans="1:14" x14ac:dyDescent="0.2">
      <c r="A540" s="1">
        <v>528</v>
      </c>
      <c r="B540" s="2" t="s">
        <v>2047</v>
      </c>
      <c r="C540" s="3" t="s">
        <v>2048</v>
      </c>
      <c r="D540" s="3" t="s">
        <v>16</v>
      </c>
      <c r="E540" s="8" t="s">
        <v>1128</v>
      </c>
      <c r="F540" s="9">
        <v>255</v>
      </c>
      <c r="G540" s="9">
        <v>280.5</v>
      </c>
      <c r="H540" s="5" t="s">
        <v>2049</v>
      </c>
      <c r="I540" s="3" t="s">
        <v>19</v>
      </c>
      <c r="J540" s="3" t="s">
        <v>26</v>
      </c>
      <c r="K540" s="3"/>
      <c r="L540" s="6"/>
      <c r="M540" s="6" t="s">
        <v>2050</v>
      </c>
      <c r="N540" s="7" t="s">
        <v>2051</v>
      </c>
    </row>
    <row r="541" spans="1:14" x14ac:dyDescent="0.2">
      <c r="A541" s="1">
        <v>529</v>
      </c>
      <c r="B541" s="2" t="s">
        <v>2042</v>
      </c>
      <c r="C541" s="3" t="s">
        <v>2043</v>
      </c>
      <c r="D541" s="3" t="s">
        <v>16</v>
      </c>
      <c r="E541" s="8" t="s">
        <v>2044</v>
      </c>
      <c r="F541" s="9">
        <v>1888</v>
      </c>
      <c r="G541" s="9">
        <v>2284.48</v>
      </c>
      <c r="H541" s="5" t="s">
        <v>2045</v>
      </c>
      <c r="I541" s="3" t="s">
        <v>19</v>
      </c>
      <c r="J541" s="3" t="s">
        <v>26</v>
      </c>
      <c r="K541" s="3"/>
      <c r="L541" s="6"/>
      <c r="M541" s="6"/>
      <c r="N541" s="7" t="s">
        <v>2046</v>
      </c>
    </row>
    <row r="542" spans="1:14" x14ac:dyDescent="0.2">
      <c r="A542" s="1">
        <v>530</v>
      </c>
      <c r="B542" s="2" t="s">
        <v>2038</v>
      </c>
      <c r="C542" s="3" t="s">
        <v>2039</v>
      </c>
      <c r="D542" s="3" t="s">
        <v>16</v>
      </c>
      <c r="E542" s="8" t="s">
        <v>1639</v>
      </c>
      <c r="F542" s="9">
        <v>12248.33</v>
      </c>
      <c r="G542" s="9">
        <v>14820.48</v>
      </c>
      <c r="H542" s="5" t="s">
        <v>2040</v>
      </c>
      <c r="I542" s="3" t="s">
        <v>107</v>
      </c>
      <c r="J542" s="3" t="s">
        <v>50</v>
      </c>
      <c r="K542" s="3">
        <v>4</v>
      </c>
      <c r="L542" s="6" t="s">
        <v>1589</v>
      </c>
      <c r="M542" s="6"/>
      <c r="N542" s="7" t="s">
        <v>2041</v>
      </c>
    </row>
    <row r="543" spans="1:14" x14ac:dyDescent="0.2">
      <c r="A543" s="1">
        <v>531</v>
      </c>
      <c r="B543" s="2" t="s">
        <v>2033</v>
      </c>
      <c r="C543" s="3" t="s">
        <v>2034</v>
      </c>
      <c r="D543" s="3" t="s">
        <v>16</v>
      </c>
      <c r="E543" s="8" t="s">
        <v>2035</v>
      </c>
      <c r="F543" s="9">
        <v>8368.08</v>
      </c>
      <c r="G543" s="9">
        <v>10125.370000000001</v>
      </c>
      <c r="H543" s="5" t="s">
        <v>2036</v>
      </c>
      <c r="I543" s="3" t="s">
        <v>107</v>
      </c>
      <c r="J543" s="3" t="s">
        <v>50</v>
      </c>
      <c r="K543" s="3">
        <v>4</v>
      </c>
      <c r="L543" s="6" t="s">
        <v>1589</v>
      </c>
      <c r="M543" s="6"/>
      <c r="N543" s="7" t="s">
        <v>2037</v>
      </c>
    </row>
    <row r="544" spans="1:14" x14ac:dyDescent="0.2">
      <c r="A544" s="1">
        <v>532</v>
      </c>
      <c r="B544" s="2" t="s">
        <v>2029</v>
      </c>
      <c r="C544" s="3" t="s">
        <v>2030</v>
      </c>
      <c r="D544" s="3" t="s">
        <v>16</v>
      </c>
      <c r="E544" s="8" t="s">
        <v>1639</v>
      </c>
      <c r="F544" s="9">
        <v>17148.43</v>
      </c>
      <c r="G544" s="9">
        <v>20749.599999999999</v>
      </c>
      <c r="H544" s="5" t="s">
        <v>2031</v>
      </c>
      <c r="I544" s="3" t="s">
        <v>107</v>
      </c>
      <c r="J544" s="3" t="s">
        <v>50</v>
      </c>
      <c r="K544" s="3">
        <v>4</v>
      </c>
      <c r="L544" s="6" t="s">
        <v>1589</v>
      </c>
      <c r="M544" s="6"/>
      <c r="N544" s="7" t="s">
        <v>2032</v>
      </c>
    </row>
    <row r="545" spans="1:14" x14ac:dyDescent="0.2">
      <c r="A545" s="1">
        <v>533</v>
      </c>
      <c r="B545" s="2" t="s">
        <v>2025</v>
      </c>
      <c r="C545" s="3" t="s">
        <v>2026</v>
      </c>
      <c r="D545" s="3" t="s">
        <v>16</v>
      </c>
      <c r="E545" s="8" t="s">
        <v>509</v>
      </c>
      <c r="F545" s="9">
        <v>7255.4</v>
      </c>
      <c r="G545" s="9">
        <v>8778.5499999999993</v>
      </c>
      <c r="H545" s="5" t="s">
        <v>2027</v>
      </c>
      <c r="I545" s="3" t="s">
        <v>107</v>
      </c>
      <c r="J545" s="3" t="s">
        <v>50</v>
      </c>
      <c r="K545" s="3">
        <v>4</v>
      </c>
      <c r="L545" s="6" t="s">
        <v>1589</v>
      </c>
      <c r="M545" s="6"/>
      <c r="N545" s="7" t="s">
        <v>2028</v>
      </c>
    </row>
    <row r="546" spans="1:14" x14ac:dyDescent="0.2">
      <c r="A546" s="1">
        <v>534</v>
      </c>
      <c r="B546" s="2" t="s">
        <v>2021</v>
      </c>
      <c r="C546" s="3" t="s">
        <v>2022</v>
      </c>
      <c r="D546" s="3" t="s">
        <v>16</v>
      </c>
      <c r="E546" s="8" t="s">
        <v>1761</v>
      </c>
      <c r="F546" s="9">
        <v>5900</v>
      </c>
      <c r="G546" s="9">
        <v>7139</v>
      </c>
      <c r="H546" s="5" t="s">
        <v>2023</v>
      </c>
      <c r="I546" s="3" t="s">
        <v>74</v>
      </c>
      <c r="J546" s="3"/>
      <c r="K546" s="3"/>
      <c r="L546" s="6"/>
      <c r="M546" s="6"/>
      <c r="N546" s="7" t="s">
        <v>2024</v>
      </c>
    </row>
    <row r="547" spans="1:14" x14ac:dyDescent="0.2">
      <c r="A547" s="1">
        <v>535</v>
      </c>
      <c r="B547" s="2" t="s">
        <v>2016</v>
      </c>
      <c r="C547" s="3" t="s">
        <v>2017</v>
      </c>
      <c r="D547" s="3" t="s">
        <v>16</v>
      </c>
      <c r="E547" s="8" t="s">
        <v>2018</v>
      </c>
      <c r="F547" s="9">
        <v>1500</v>
      </c>
      <c r="G547" s="9">
        <v>1500</v>
      </c>
      <c r="H547" s="5" t="s">
        <v>2019</v>
      </c>
      <c r="I547" s="3" t="s">
        <v>19</v>
      </c>
      <c r="J547" s="3" t="s">
        <v>20</v>
      </c>
      <c r="K547" s="3" t="s">
        <v>1723</v>
      </c>
      <c r="L547" s="6" t="s">
        <v>1585</v>
      </c>
      <c r="M547" s="6"/>
      <c r="N547" s="7" t="s">
        <v>2020</v>
      </c>
    </row>
    <row r="548" spans="1:14" x14ac:dyDescent="0.2">
      <c r="A548" s="1">
        <v>536</v>
      </c>
      <c r="B548" s="2" t="s">
        <v>2011</v>
      </c>
      <c r="C548" s="3" t="s">
        <v>2012</v>
      </c>
      <c r="D548" s="3" t="s">
        <v>16</v>
      </c>
      <c r="E548" s="8" t="s">
        <v>2013</v>
      </c>
      <c r="F548" s="9">
        <v>1500</v>
      </c>
      <c r="G548" s="9">
        <v>1500</v>
      </c>
      <c r="H548" s="5" t="s">
        <v>2014</v>
      </c>
      <c r="I548" s="3" t="s">
        <v>19</v>
      </c>
      <c r="J548" s="3" t="s">
        <v>20</v>
      </c>
      <c r="K548" s="3" t="s">
        <v>1723</v>
      </c>
      <c r="L548" s="6" t="s">
        <v>1585</v>
      </c>
      <c r="M548" s="6"/>
      <c r="N548" s="7" t="s">
        <v>2015</v>
      </c>
    </row>
    <row r="549" spans="1:14" x14ac:dyDescent="0.2">
      <c r="A549" s="1">
        <v>537</v>
      </c>
      <c r="B549" s="2" t="s">
        <v>2005</v>
      </c>
      <c r="C549" s="3" t="s">
        <v>2006</v>
      </c>
      <c r="D549" s="3" t="s">
        <v>16</v>
      </c>
      <c r="E549" s="8" t="s">
        <v>2007</v>
      </c>
      <c r="F549" s="9">
        <v>1500</v>
      </c>
      <c r="G549" s="9">
        <v>1815</v>
      </c>
      <c r="H549" s="5" t="s">
        <v>2008</v>
      </c>
      <c r="I549" s="3" t="s">
        <v>19</v>
      </c>
      <c r="J549" s="3"/>
      <c r="K549" s="3"/>
      <c r="L549" s="6"/>
      <c r="M549" s="6" t="s">
        <v>2009</v>
      </c>
      <c r="N549" s="7" t="s">
        <v>2010</v>
      </c>
    </row>
    <row r="550" spans="1:14" x14ac:dyDescent="0.2">
      <c r="A550" s="1">
        <v>538</v>
      </c>
      <c r="B550" s="2" t="s">
        <v>1580</v>
      </c>
      <c r="C550" s="3" t="s">
        <v>2002</v>
      </c>
      <c r="D550" s="3" t="s">
        <v>16</v>
      </c>
      <c r="E550" s="8" t="s">
        <v>1582</v>
      </c>
      <c r="F550" s="9">
        <v>2362.1</v>
      </c>
      <c r="G550" s="9">
        <v>2990</v>
      </c>
      <c r="H550" s="5" t="s">
        <v>2003</v>
      </c>
      <c r="I550" s="3" t="s">
        <v>19</v>
      </c>
      <c r="J550" s="3" t="s">
        <v>20</v>
      </c>
      <c r="K550" s="3" t="s">
        <v>1723</v>
      </c>
      <c r="L550" s="6" t="s">
        <v>1757</v>
      </c>
      <c r="M550" s="6"/>
      <c r="N550" s="7" t="s">
        <v>2004</v>
      </c>
    </row>
    <row r="551" spans="1:14" x14ac:dyDescent="0.2">
      <c r="A551" s="1">
        <v>539</v>
      </c>
      <c r="B551" s="2" t="s">
        <v>1997</v>
      </c>
      <c r="C551" s="3" t="s">
        <v>1998</v>
      </c>
      <c r="D551" s="3" t="s">
        <v>16</v>
      </c>
      <c r="E551" s="8" t="s">
        <v>1999</v>
      </c>
      <c r="F551" s="9">
        <v>1365</v>
      </c>
      <c r="G551" s="9">
        <v>1365</v>
      </c>
      <c r="H551" s="5" t="s">
        <v>2000</v>
      </c>
      <c r="I551" s="3" t="s">
        <v>19</v>
      </c>
      <c r="J551" s="3" t="s">
        <v>20</v>
      </c>
      <c r="K551" s="3" t="s">
        <v>1723</v>
      </c>
      <c r="L551" s="6" t="s">
        <v>1757</v>
      </c>
      <c r="M551" s="6"/>
      <c r="N551" s="7" t="s">
        <v>2001</v>
      </c>
    </row>
    <row r="552" spans="1:14" x14ac:dyDescent="0.2">
      <c r="A552" s="1">
        <v>540</v>
      </c>
      <c r="B552" s="2" t="s">
        <v>1993</v>
      </c>
      <c r="C552" s="3" t="s">
        <v>1994</v>
      </c>
      <c r="D552" s="3" t="s">
        <v>16</v>
      </c>
      <c r="E552" s="8" t="s">
        <v>819</v>
      </c>
      <c r="F552" s="9">
        <v>3500</v>
      </c>
      <c r="G552" s="9">
        <v>4235</v>
      </c>
      <c r="H552" s="5" t="s">
        <v>1995</v>
      </c>
      <c r="I552" s="3" t="s">
        <v>74</v>
      </c>
      <c r="J552" s="3"/>
      <c r="K552" s="3"/>
      <c r="L552" s="6"/>
      <c r="M552" s="6"/>
      <c r="N552" s="7" t="s">
        <v>1996</v>
      </c>
    </row>
    <row r="553" spans="1:14" x14ac:dyDescent="0.2">
      <c r="A553" s="1">
        <v>541</v>
      </c>
      <c r="B553" s="2" t="s">
        <v>1989</v>
      </c>
      <c r="C553" s="3" t="s">
        <v>1990</v>
      </c>
      <c r="D553" s="3" t="s">
        <v>16</v>
      </c>
      <c r="E553" s="8" t="s">
        <v>1605</v>
      </c>
      <c r="F553" s="9">
        <v>8028</v>
      </c>
      <c r="G553" s="9">
        <v>9713.8799999999992</v>
      </c>
      <c r="H553" s="5" t="s">
        <v>1991</v>
      </c>
      <c r="I553" s="3" t="s">
        <v>19</v>
      </c>
      <c r="J553" s="3"/>
      <c r="K553" s="3"/>
      <c r="L553" s="6"/>
      <c r="M553" s="6"/>
      <c r="N553" s="7" t="s">
        <v>1992</v>
      </c>
    </row>
    <row r="554" spans="1:14" x14ac:dyDescent="0.2">
      <c r="A554" s="1">
        <v>542</v>
      </c>
      <c r="B554" s="2" t="s">
        <v>1799</v>
      </c>
      <c r="C554" s="3" t="s">
        <v>1703</v>
      </c>
      <c r="D554" s="3" t="s">
        <v>16</v>
      </c>
      <c r="E554" s="8" t="s">
        <v>1704</v>
      </c>
      <c r="F554" s="9">
        <v>2400</v>
      </c>
      <c r="G554" s="9">
        <v>2904</v>
      </c>
      <c r="H554" s="5" t="s">
        <v>1987</v>
      </c>
      <c r="I554" s="3" t="s">
        <v>19</v>
      </c>
      <c r="J554" s="3" t="s">
        <v>26</v>
      </c>
      <c r="K554" s="3"/>
      <c r="L554" s="6"/>
      <c r="M554" s="6"/>
      <c r="N554" s="7" t="s">
        <v>1988</v>
      </c>
    </row>
    <row r="555" spans="1:14" x14ac:dyDescent="0.2">
      <c r="A555" s="1">
        <v>543</v>
      </c>
      <c r="B555" s="2" t="s">
        <v>1984</v>
      </c>
      <c r="C555" s="3" t="s">
        <v>1980</v>
      </c>
      <c r="D555" s="3" t="s">
        <v>16</v>
      </c>
      <c r="E555" s="8" t="s">
        <v>1981</v>
      </c>
      <c r="F555" s="9">
        <v>3600</v>
      </c>
      <c r="G555" s="9">
        <v>4356</v>
      </c>
      <c r="H555" s="5" t="s">
        <v>1985</v>
      </c>
      <c r="I555" s="3" t="s">
        <v>19</v>
      </c>
      <c r="J555" s="3" t="s">
        <v>20</v>
      </c>
      <c r="K555" s="3" t="s">
        <v>1723</v>
      </c>
      <c r="L555" s="6" t="s">
        <v>1585</v>
      </c>
      <c r="M555" s="6"/>
      <c r="N555" s="7" t="s">
        <v>1986</v>
      </c>
    </row>
    <row r="556" spans="1:14" x14ac:dyDescent="0.2">
      <c r="A556" s="1">
        <v>544</v>
      </c>
      <c r="B556" s="2" t="s">
        <v>1979</v>
      </c>
      <c r="C556" s="3" t="s">
        <v>1980</v>
      </c>
      <c r="D556" s="3" t="s">
        <v>16</v>
      </c>
      <c r="E556" s="8" t="s">
        <v>1981</v>
      </c>
      <c r="F556" s="9">
        <v>3440</v>
      </c>
      <c r="G556" s="9">
        <v>4162.3999999999996</v>
      </c>
      <c r="H556" s="5" t="s">
        <v>1982</v>
      </c>
      <c r="I556" s="3" t="s">
        <v>19</v>
      </c>
      <c r="J556" s="3" t="s">
        <v>20</v>
      </c>
      <c r="K556" s="3" t="s">
        <v>1723</v>
      </c>
      <c r="L556" s="6" t="s">
        <v>1585</v>
      </c>
      <c r="M556" s="6"/>
      <c r="N556" s="7" t="s">
        <v>1983</v>
      </c>
    </row>
    <row r="557" spans="1:14" x14ac:dyDescent="0.2">
      <c r="A557" s="1">
        <v>545</v>
      </c>
      <c r="B557" s="2" t="s">
        <v>1974</v>
      </c>
      <c r="C557" s="3" t="s">
        <v>1975</v>
      </c>
      <c r="D557" s="3" t="s">
        <v>16</v>
      </c>
      <c r="E557" s="8" t="s">
        <v>1976</v>
      </c>
      <c r="F557" s="9">
        <v>1500</v>
      </c>
      <c r="G557" s="9">
        <v>1500</v>
      </c>
      <c r="H557" s="5" t="s">
        <v>1977</v>
      </c>
      <c r="I557" s="3" t="s">
        <v>19</v>
      </c>
      <c r="J557" s="3" t="s">
        <v>20</v>
      </c>
      <c r="K557" s="3" t="s">
        <v>1723</v>
      </c>
      <c r="L557" s="6" t="s">
        <v>1585</v>
      </c>
      <c r="M557" s="6"/>
      <c r="N557" s="7" t="s">
        <v>1978</v>
      </c>
    </row>
    <row r="558" spans="1:14" x14ac:dyDescent="0.2">
      <c r="A558" s="1">
        <v>546</v>
      </c>
      <c r="B558" s="2" t="s">
        <v>1971</v>
      </c>
      <c r="C558" s="3" t="s">
        <v>618</v>
      </c>
      <c r="D558" s="3" t="s">
        <v>16</v>
      </c>
      <c r="E558" s="8" t="s">
        <v>79</v>
      </c>
      <c r="F558" s="9">
        <v>4690.8999999999996</v>
      </c>
      <c r="G558" s="9">
        <v>5675.99</v>
      </c>
      <c r="H558" s="5" t="s">
        <v>1972</v>
      </c>
      <c r="I558" s="3" t="s">
        <v>19</v>
      </c>
      <c r="J558" s="3"/>
      <c r="K558" s="3"/>
      <c r="L558" s="6"/>
      <c r="M558" s="6"/>
      <c r="N558" s="7" t="s">
        <v>1973</v>
      </c>
    </row>
    <row r="559" spans="1:14" x14ac:dyDescent="0.2">
      <c r="A559" s="1">
        <v>547</v>
      </c>
      <c r="B559" s="2" t="s">
        <v>1967</v>
      </c>
      <c r="C559" s="3" t="s">
        <v>1968</v>
      </c>
      <c r="D559" s="3" t="s">
        <v>16</v>
      </c>
      <c r="E559" s="8" t="s">
        <v>1969</v>
      </c>
      <c r="F559" s="9">
        <v>3342</v>
      </c>
      <c r="G559" s="9">
        <v>4043.82</v>
      </c>
      <c r="H559" s="5" t="s">
        <v>155</v>
      </c>
      <c r="I559" s="3" t="s">
        <v>19</v>
      </c>
      <c r="J559" s="3" t="s">
        <v>20</v>
      </c>
      <c r="K559" s="3">
        <v>2</v>
      </c>
      <c r="L559" s="6"/>
      <c r="M559" s="6" t="s">
        <v>1970</v>
      </c>
      <c r="N559" s="7"/>
    </row>
    <row r="560" spans="1:14" x14ac:dyDescent="0.2">
      <c r="A560" s="1">
        <v>548</v>
      </c>
      <c r="B560" s="2" t="s">
        <v>1963</v>
      </c>
      <c r="C560" s="3" t="s">
        <v>1964</v>
      </c>
      <c r="D560" s="3" t="s">
        <v>55</v>
      </c>
      <c r="E560" s="8" t="s">
        <v>1965</v>
      </c>
      <c r="F560" s="9">
        <v>39314.379999999997</v>
      </c>
      <c r="G560" s="9">
        <v>47570.400000000001</v>
      </c>
      <c r="H560" s="5" t="s">
        <v>1966</v>
      </c>
      <c r="I560" s="3" t="s">
        <v>107</v>
      </c>
      <c r="J560" s="3"/>
      <c r="K560" s="3"/>
      <c r="L560" s="6"/>
      <c r="M560" s="6"/>
      <c r="N560" s="7">
        <v>44234.424305555556</v>
      </c>
    </row>
    <row r="561" spans="1:14" x14ac:dyDescent="0.2">
      <c r="A561" s="1">
        <v>549</v>
      </c>
      <c r="B561" s="2" t="s">
        <v>1958</v>
      </c>
      <c r="C561" s="3" t="s">
        <v>1959</v>
      </c>
      <c r="D561" s="3" t="s">
        <v>16</v>
      </c>
      <c r="E561" s="8" t="s">
        <v>1960</v>
      </c>
      <c r="F561" s="9">
        <v>6750</v>
      </c>
      <c r="G561" s="9">
        <v>8167.5</v>
      </c>
      <c r="H561" s="5" t="s">
        <v>1961</v>
      </c>
      <c r="I561" s="3" t="s">
        <v>74</v>
      </c>
      <c r="J561" s="3" t="s">
        <v>20</v>
      </c>
      <c r="K561" s="3">
        <v>4</v>
      </c>
      <c r="L561" s="6"/>
      <c r="M561" s="6" t="s">
        <v>1962</v>
      </c>
      <c r="N561" s="7">
        <v>44234.465277777781</v>
      </c>
    </row>
    <row r="562" spans="1:14" x14ac:dyDescent="0.2">
      <c r="A562" s="1">
        <v>550</v>
      </c>
      <c r="B562" s="2" t="s">
        <v>1954</v>
      </c>
      <c r="C562" s="3" t="s">
        <v>1955</v>
      </c>
      <c r="D562" s="3" t="s">
        <v>16</v>
      </c>
      <c r="E562" s="8" t="s">
        <v>1956</v>
      </c>
      <c r="F562" s="9">
        <v>4035.95</v>
      </c>
      <c r="G562" s="9">
        <v>4905.28</v>
      </c>
      <c r="H562" s="5" t="s">
        <v>1957</v>
      </c>
      <c r="I562" s="3" t="s">
        <v>74</v>
      </c>
      <c r="J562" s="3" t="s">
        <v>26</v>
      </c>
      <c r="K562" s="3" t="s">
        <v>468</v>
      </c>
      <c r="L562" s="6">
        <v>44323</v>
      </c>
      <c r="M562" s="6"/>
      <c r="N562" s="7">
        <v>44234.5</v>
      </c>
    </row>
    <row r="563" spans="1:14" x14ac:dyDescent="0.2">
      <c r="A563" s="1">
        <v>551</v>
      </c>
      <c r="B563" s="2" t="s">
        <v>1950</v>
      </c>
      <c r="C563" s="3" t="s">
        <v>1951</v>
      </c>
      <c r="D563" s="3" t="s">
        <v>55</v>
      </c>
      <c r="E563" s="8" t="s">
        <v>1952</v>
      </c>
      <c r="F563" s="9">
        <v>3240</v>
      </c>
      <c r="G563" s="9">
        <v>3600</v>
      </c>
      <c r="H563" s="5" t="s">
        <v>1953</v>
      </c>
      <c r="I563" s="3" t="s">
        <v>19</v>
      </c>
      <c r="J563" s="3" t="s">
        <v>20</v>
      </c>
      <c r="K563" s="3" t="s">
        <v>1723</v>
      </c>
      <c r="L563" s="6" t="s">
        <v>1757</v>
      </c>
      <c r="M563" s="6"/>
      <c r="N563" s="7">
        <v>44234.56527777778</v>
      </c>
    </row>
    <row r="564" spans="1:14" x14ac:dyDescent="0.2">
      <c r="A564" s="1">
        <v>552</v>
      </c>
      <c r="B564" s="2" t="s">
        <v>1947</v>
      </c>
      <c r="C564" s="3" t="s">
        <v>1948</v>
      </c>
      <c r="D564" s="3" t="s">
        <v>16</v>
      </c>
      <c r="E564" s="8" t="s">
        <v>111</v>
      </c>
      <c r="F564" s="9">
        <v>530.83000000000004</v>
      </c>
      <c r="G564" s="9">
        <v>642.29999999999995</v>
      </c>
      <c r="H564" s="5" t="s">
        <v>1949</v>
      </c>
      <c r="I564" s="3" t="s">
        <v>19</v>
      </c>
      <c r="J564" s="3"/>
      <c r="K564" s="3"/>
      <c r="L564" s="6"/>
      <c r="M564" s="6"/>
      <c r="N564" s="7">
        <v>44354.359027777777</v>
      </c>
    </row>
    <row r="565" spans="1:14" x14ac:dyDescent="0.2">
      <c r="A565" s="1">
        <v>553</v>
      </c>
      <c r="B565" s="2" t="s">
        <v>1943</v>
      </c>
      <c r="C565" s="3" t="s">
        <v>1944</v>
      </c>
      <c r="D565" s="3" t="s">
        <v>55</v>
      </c>
      <c r="E565" s="8" t="s">
        <v>1945</v>
      </c>
      <c r="F565" s="9">
        <v>1345</v>
      </c>
      <c r="G565" s="9">
        <v>1627.45</v>
      </c>
      <c r="H565" s="5" t="s">
        <v>1946</v>
      </c>
      <c r="I565" s="3" t="s">
        <v>19</v>
      </c>
      <c r="J565" s="3"/>
      <c r="K565" s="3"/>
      <c r="L565" s="6"/>
      <c r="M565" s="6"/>
      <c r="N565" s="7">
        <v>44354.543055555558</v>
      </c>
    </row>
    <row r="566" spans="1:14" x14ac:dyDescent="0.2">
      <c r="A566" s="1">
        <v>554</v>
      </c>
      <c r="B566" s="2" t="s">
        <v>1523</v>
      </c>
      <c r="C566" s="3" t="s">
        <v>1524</v>
      </c>
      <c r="D566" s="3" t="s">
        <v>16</v>
      </c>
      <c r="E566" s="8" t="s">
        <v>1941</v>
      </c>
      <c r="F566" s="9">
        <v>1283.2</v>
      </c>
      <c r="G566" s="9">
        <v>1552.67</v>
      </c>
      <c r="H566" s="5" t="s">
        <v>1942</v>
      </c>
      <c r="I566" s="3" t="s">
        <v>19</v>
      </c>
      <c r="J566" s="3"/>
      <c r="K566" s="3"/>
      <c r="L566" s="6"/>
      <c r="M566" s="6"/>
      <c r="N566" s="7">
        <v>44384.342361111114</v>
      </c>
    </row>
    <row r="567" spans="1:14" x14ac:dyDescent="0.2">
      <c r="A567" s="1">
        <v>555</v>
      </c>
      <c r="B567" s="2" t="s">
        <v>1937</v>
      </c>
      <c r="C567" s="3" t="s">
        <v>1938</v>
      </c>
      <c r="D567" s="3" t="s">
        <v>16</v>
      </c>
      <c r="E567" s="8" t="s">
        <v>1939</v>
      </c>
      <c r="F567" s="9">
        <v>5856.9</v>
      </c>
      <c r="G567" s="9">
        <v>7086.85</v>
      </c>
      <c r="H567" s="5" t="s">
        <v>1940</v>
      </c>
      <c r="I567" s="3" t="s">
        <v>107</v>
      </c>
      <c r="J567" s="3"/>
      <c r="K567" s="3"/>
      <c r="L567" s="6"/>
      <c r="M567" s="6"/>
      <c r="N567" s="7">
        <v>44384.344444444447</v>
      </c>
    </row>
    <row r="568" spans="1:14" x14ac:dyDescent="0.2">
      <c r="A568" s="1">
        <v>556</v>
      </c>
      <c r="B568" s="2" t="s">
        <v>1933</v>
      </c>
      <c r="C568" s="3" t="s">
        <v>1934</v>
      </c>
      <c r="D568" s="3" t="s">
        <v>55</v>
      </c>
      <c r="E568" s="8" t="s">
        <v>1935</v>
      </c>
      <c r="F568" s="9">
        <v>10154.379999999999</v>
      </c>
      <c r="G568" s="9">
        <v>12286.8</v>
      </c>
      <c r="H568" s="5" t="s">
        <v>1936</v>
      </c>
      <c r="I568" s="3" t="s">
        <v>107</v>
      </c>
      <c r="J568" s="3"/>
      <c r="K568" s="3"/>
      <c r="L568" s="6"/>
      <c r="M568" s="6"/>
      <c r="N568" s="7">
        <v>44384.350694444445</v>
      </c>
    </row>
    <row r="569" spans="1:14" x14ac:dyDescent="0.2">
      <c r="A569" s="1">
        <v>557</v>
      </c>
      <c r="B569" s="2" t="s">
        <v>1930</v>
      </c>
      <c r="C569" s="3" t="s">
        <v>1931</v>
      </c>
      <c r="D569" s="3" t="s">
        <v>16</v>
      </c>
      <c r="E569" s="8" t="s">
        <v>263</v>
      </c>
      <c r="F569" s="9">
        <v>14928.76</v>
      </c>
      <c r="G569" s="9">
        <v>18063.8</v>
      </c>
      <c r="H569" s="5" t="s">
        <v>1932</v>
      </c>
      <c r="I569" s="3" t="s">
        <v>74</v>
      </c>
      <c r="J569" s="3"/>
      <c r="K569" s="3"/>
      <c r="L569" s="6"/>
      <c r="M569" s="6"/>
      <c r="N569" s="7">
        <v>44384.352777777778</v>
      </c>
    </row>
    <row r="570" spans="1:14" x14ac:dyDescent="0.2">
      <c r="A570" s="1">
        <v>558</v>
      </c>
      <c r="B570" s="2" t="s">
        <v>1926</v>
      </c>
      <c r="C570" s="3" t="s">
        <v>1927</v>
      </c>
      <c r="D570" s="3" t="s">
        <v>16</v>
      </c>
      <c r="E570" s="8" t="s">
        <v>1928</v>
      </c>
      <c r="F570" s="9">
        <v>282</v>
      </c>
      <c r="G570" s="9">
        <v>341.22</v>
      </c>
      <c r="H570" s="5" t="s">
        <v>1929</v>
      </c>
      <c r="I570" s="3" t="s">
        <v>19</v>
      </c>
      <c r="J570" s="3"/>
      <c r="K570" s="3"/>
      <c r="L570" s="6"/>
      <c r="M570" s="6"/>
      <c r="N570" s="7">
        <v>44384.379166666666</v>
      </c>
    </row>
    <row r="571" spans="1:14" x14ac:dyDescent="0.2">
      <c r="A571" s="1">
        <v>559</v>
      </c>
      <c r="B571" s="2" t="s">
        <v>1922</v>
      </c>
      <c r="C571" s="3" t="s">
        <v>1923</v>
      </c>
      <c r="D571" s="3" t="s">
        <v>16</v>
      </c>
      <c r="E571" s="8" t="s">
        <v>1924</v>
      </c>
      <c r="F571" s="9">
        <v>469.46</v>
      </c>
      <c r="G571" s="9">
        <v>506.42</v>
      </c>
      <c r="H571" s="5" t="s">
        <v>1925</v>
      </c>
      <c r="I571" s="3" t="s">
        <v>19</v>
      </c>
      <c r="J571" s="3"/>
      <c r="K571" s="3"/>
      <c r="L571" s="6"/>
      <c r="M571" s="6"/>
      <c r="N571" s="7">
        <v>44384.443055555559</v>
      </c>
    </row>
    <row r="572" spans="1:14" x14ac:dyDescent="0.2">
      <c r="A572" s="1">
        <v>560</v>
      </c>
      <c r="B572" s="2" t="s">
        <v>1918</v>
      </c>
      <c r="C572" s="3" t="s">
        <v>1919</v>
      </c>
      <c r="D572" s="3" t="s">
        <v>16</v>
      </c>
      <c r="E572" s="8" t="s">
        <v>1920</v>
      </c>
      <c r="F572" s="9">
        <v>2088</v>
      </c>
      <c r="G572" s="9">
        <v>2526.48</v>
      </c>
      <c r="H572" s="5" t="s">
        <v>1921</v>
      </c>
      <c r="I572" s="3" t="s">
        <v>19</v>
      </c>
      <c r="J572" s="3" t="s">
        <v>20</v>
      </c>
      <c r="K572" s="3" t="s">
        <v>1723</v>
      </c>
      <c r="L572" s="6" t="s">
        <v>1757</v>
      </c>
      <c r="M572" s="6"/>
      <c r="N572" s="7">
        <v>44384.509722222225</v>
      </c>
    </row>
    <row r="573" spans="1:14" x14ac:dyDescent="0.2">
      <c r="A573" s="1">
        <v>561</v>
      </c>
      <c r="B573" s="2" t="s">
        <v>1915</v>
      </c>
      <c r="C573" s="3" t="s">
        <v>1916</v>
      </c>
      <c r="D573" s="3" t="s">
        <v>55</v>
      </c>
      <c r="E573" s="8" t="s">
        <v>1269</v>
      </c>
      <c r="F573" s="9">
        <v>2101</v>
      </c>
      <c r="G573" s="9">
        <v>2542.21</v>
      </c>
      <c r="H573" s="5" t="s">
        <v>1917</v>
      </c>
      <c r="I573" s="3" t="s">
        <v>74</v>
      </c>
      <c r="J573" s="3" t="s">
        <v>26</v>
      </c>
      <c r="K573" s="3"/>
      <c r="L573" s="6"/>
      <c r="M573" s="6"/>
      <c r="N573" s="7">
        <v>44384.553472222222</v>
      </c>
    </row>
    <row r="574" spans="1:14" x14ac:dyDescent="0.2">
      <c r="A574" s="1">
        <v>562</v>
      </c>
      <c r="B574" s="2" t="s">
        <v>1911</v>
      </c>
      <c r="C574" s="3" t="s">
        <v>1912</v>
      </c>
      <c r="D574" s="3" t="s">
        <v>55</v>
      </c>
      <c r="E574" s="8" t="s">
        <v>1913</v>
      </c>
      <c r="F574" s="9">
        <v>13000</v>
      </c>
      <c r="G574" s="9">
        <v>15730</v>
      </c>
      <c r="H574" s="5" t="s">
        <v>1914</v>
      </c>
      <c r="I574" s="3" t="s">
        <v>19</v>
      </c>
      <c r="J574" s="3"/>
      <c r="K574" s="3"/>
      <c r="L574" s="6"/>
      <c r="M574" s="6"/>
      <c r="N574" s="7">
        <v>44415.347916666666</v>
      </c>
    </row>
    <row r="575" spans="1:14" x14ac:dyDescent="0.2">
      <c r="A575" s="1">
        <v>563</v>
      </c>
      <c r="B575" s="2" t="s">
        <v>1907</v>
      </c>
      <c r="C575" s="3" t="s">
        <v>1908</v>
      </c>
      <c r="D575" s="3" t="s">
        <v>16</v>
      </c>
      <c r="E575" s="8" t="s">
        <v>1113</v>
      </c>
      <c r="F575" s="9">
        <v>1261.1400000000001</v>
      </c>
      <c r="G575" s="9">
        <v>1525.98</v>
      </c>
      <c r="H575" s="5" t="s">
        <v>1909</v>
      </c>
      <c r="I575" s="3" t="s">
        <v>19</v>
      </c>
      <c r="J575" s="3"/>
      <c r="K575" s="3"/>
      <c r="L575" s="6"/>
      <c r="M575" s="6" t="s">
        <v>1910</v>
      </c>
      <c r="N575" s="7">
        <v>44415.368055555555</v>
      </c>
    </row>
    <row r="576" spans="1:14" x14ac:dyDescent="0.2">
      <c r="A576" s="1">
        <v>564</v>
      </c>
      <c r="B576" s="2" t="s">
        <v>1902</v>
      </c>
      <c r="C576" s="3" t="s">
        <v>1903</v>
      </c>
      <c r="D576" s="3" t="s">
        <v>55</v>
      </c>
      <c r="E576" s="8" t="s">
        <v>1904</v>
      </c>
      <c r="F576" s="9">
        <v>8713.93</v>
      </c>
      <c r="G576" s="9">
        <v>10543.86</v>
      </c>
      <c r="H576" s="5" t="s">
        <v>1905</v>
      </c>
      <c r="I576" s="3" t="s">
        <v>107</v>
      </c>
      <c r="J576" s="3"/>
      <c r="K576" s="3"/>
      <c r="L576" s="6"/>
      <c r="M576" s="6" t="s">
        <v>1906</v>
      </c>
      <c r="N576" s="7">
        <v>44415.384027777778</v>
      </c>
    </row>
    <row r="577" spans="1:14" x14ac:dyDescent="0.2">
      <c r="A577" s="1">
        <v>565</v>
      </c>
      <c r="B577" s="2" t="s">
        <v>1899</v>
      </c>
      <c r="C577" s="3" t="s">
        <v>1900</v>
      </c>
      <c r="D577" s="3" t="s">
        <v>16</v>
      </c>
      <c r="E577" s="8" t="s">
        <v>105</v>
      </c>
      <c r="F577" s="9">
        <v>3479.55</v>
      </c>
      <c r="G577" s="9">
        <v>4210.26</v>
      </c>
      <c r="H577" s="5" t="s">
        <v>1901</v>
      </c>
      <c r="I577" s="3" t="s">
        <v>107</v>
      </c>
      <c r="J577" s="3"/>
      <c r="K577" s="3"/>
      <c r="L577" s="6"/>
      <c r="M577" s="6"/>
      <c r="N577" s="7">
        <v>44415.42083333333</v>
      </c>
    </row>
    <row r="578" spans="1:14" x14ac:dyDescent="0.2">
      <c r="A578" s="1">
        <v>566</v>
      </c>
      <c r="B578" s="2" t="s">
        <v>1896</v>
      </c>
      <c r="C578" s="3" t="s">
        <v>1897</v>
      </c>
      <c r="D578" s="3" t="s">
        <v>16</v>
      </c>
      <c r="E578" s="8" t="s">
        <v>1587</v>
      </c>
      <c r="F578" s="9">
        <v>1495</v>
      </c>
      <c r="G578" s="9">
        <v>1808.95</v>
      </c>
      <c r="H578" s="5" t="s">
        <v>1898</v>
      </c>
      <c r="I578" s="3" t="s">
        <v>19</v>
      </c>
      <c r="J578" s="3"/>
      <c r="K578" s="3"/>
      <c r="L578" s="6"/>
      <c r="M578" s="6"/>
      <c r="N578" s="7">
        <v>44415.461111111108</v>
      </c>
    </row>
    <row r="579" spans="1:14" x14ac:dyDescent="0.2">
      <c r="A579" s="1">
        <v>567</v>
      </c>
      <c r="B579" s="2" t="s">
        <v>1894</v>
      </c>
      <c r="C579" s="3" t="s">
        <v>262</v>
      </c>
      <c r="D579" s="3" t="s">
        <v>16</v>
      </c>
      <c r="E579" s="8" t="s">
        <v>263</v>
      </c>
      <c r="F579" s="9">
        <v>1260</v>
      </c>
      <c r="G579" s="9">
        <v>1524.6</v>
      </c>
      <c r="H579" s="5" t="s">
        <v>1895</v>
      </c>
      <c r="I579" s="3" t="s">
        <v>19</v>
      </c>
      <c r="J579" s="3"/>
      <c r="K579" s="3"/>
      <c r="L579" s="6"/>
      <c r="M579" s="6"/>
      <c r="N579" s="7">
        <v>44415.46597222222</v>
      </c>
    </row>
    <row r="580" spans="1:14" x14ac:dyDescent="0.2">
      <c r="A580" s="1">
        <v>568</v>
      </c>
      <c r="B580" s="2" t="s">
        <v>1890</v>
      </c>
      <c r="C580" s="3" t="s">
        <v>1891</v>
      </c>
      <c r="D580" s="3" t="s">
        <v>16</v>
      </c>
      <c r="E580" s="8" t="s">
        <v>1892</v>
      </c>
      <c r="F580" s="9">
        <v>14475</v>
      </c>
      <c r="G580" s="9">
        <v>17514.75</v>
      </c>
      <c r="H580" s="5" t="s">
        <v>1893</v>
      </c>
      <c r="I580" s="3" t="s">
        <v>107</v>
      </c>
      <c r="J580" s="3"/>
      <c r="K580" s="3"/>
      <c r="L580" s="6"/>
      <c r="M580" s="6"/>
      <c r="N580" s="7">
        <v>44415.567361111112</v>
      </c>
    </row>
    <row r="581" spans="1:14" x14ac:dyDescent="0.2">
      <c r="A581" s="1">
        <v>569</v>
      </c>
      <c r="B581" s="2" t="s">
        <v>1886</v>
      </c>
      <c r="C581" s="3" t="s">
        <v>1887</v>
      </c>
      <c r="D581" s="3" t="s">
        <v>16</v>
      </c>
      <c r="E581" s="8" t="s">
        <v>105</v>
      </c>
      <c r="F581" s="9">
        <v>1041.94</v>
      </c>
      <c r="G581" s="9">
        <v>1260.75</v>
      </c>
      <c r="H581" s="5" t="s">
        <v>1888</v>
      </c>
      <c r="I581" s="3" t="s">
        <v>19</v>
      </c>
      <c r="J581" s="3"/>
      <c r="K581" s="3"/>
      <c r="L581" s="6"/>
      <c r="M581" s="6" t="s">
        <v>1889</v>
      </c>
      <c r="N581" s="7">
        <v>44415.573611111111</v>
      </c>
    </row>
    <row r="582" spans="1:14" x14ac:dyDescent="0.2">
      <c r="A582" s="1">
        <v>570</v>
      </c>
      <c r="B582" s="2" t="s">
        <v>1882</v>
      </c>
      <c r="C582" s="3" t="s">
        <v>1883</v>
      </c>
      <c r="D582" s="3" t="s">
        <v>55</v>
      </c>
      <c r="E582" s="8" t="s">
        <v>1761</v>
      </c>
      <c r="F582" s="9">
        <v>1220</v>
      </c>
      <c r="G582" s="9">
        <v>1476.2</v>
      </c>
      <c r="H582" s="5" t="s">
        <v>1884</v>
      </c>
      <c r="I582" s="3" t="s">
        <v>19</v>
      </c>
      <c r="J582" s="3"/>
      <c r="K582" s="3"/>
      <c r="L582" s="6"/>
      <c r="M582" s="6" t="s">
        <v>1885</v>
      </c>
      <c r="N582" s="7">
        <v>44415.577777777777</v>
      </c>
    </row>
    <row r="583" spans="1:14" x14ac:dyDescent="0.2">
      <c r="A583" s="1">
        <v>571</v>
      </c>
      <c r="B583" s="2" t="s">
        <v>1880</v>
      </c>
      <c r="C583" s="3" t="s">
        <v>397</v>
      </c>
      <c r="D583" s="3" t="s">
        <v>55</v>
      </c>
      <c r="E583" s="8" t="s">
        <v>398</v>
      </c>
      <c r="F583" s="9">
        <v>3353</v>
      </c>
      <c r="G583" s="9">
        <v>4057.13</v>
      </c>
      <c r="H583" s="5" t="s">
        <v>1881</v>
      </c>
      <c r="I583" s="3" t="s">
        <v>19</v>
      </c>
      <c r="J583" s="3" t="s">
        <v>26</v>
      </c>
      <c r="K583" s="3">
        <v>3</v>
      </c>
      <c r="L583" s="6" t="s">
        <v>1876</v>
      </c>
      <c r="M583" s="6"/>
      <c r="N583" s="7">
        <v>44415.581250000003</v>
      </c>
    </row>
    <row r="584" spans="1:14" x14ac:dyDescent="0.2">
      <c r="A584" s="1">
        <v>572</v>
      </c>
      <c r="B584" s="2" t="s">
        <v>1877</v>
      </c>
      <c r="C584" s="3" t="s">
        <v>397</v>
      </c>
      <c r="D584" s="3" t="s">
        <v>55</v>
      </c>
      <c r="E584" s="8" t="s">
        <v>398</v>
      </c>
      <c r="F584" s="9">
        <v>6299</v>
      </c>
      <c r="G584" s="9">
        <v>7621.79</v>
      </c>
      <c r="H584" s="5" t="s">
        <v>1878</v>
      </c>
      <c r="I584" s="3" t="s">
        <v>74</v>
      </c>
      <c r="J584" s="3" t="s">
        <v>26</v>
      </c>
      <c r="K584" s="3">
        <v>30</v>
      </c>
      <c r="L584" s="6" t="s">
        <v>1879</v>
      </c>
      <c r="M584" s="6"/>
      <c r="N584" s="7">
        <v>44415.584027777775</v>
      </c>
    </row>
    <row r="585" spans="1:14" x14ac:dyDescent="0.2">
      <c r="A585" s="1">
        <v>573</v>
      </c>
      <c r="B585" s="2" t="s">
        <v>1873</v>
      </c>
      <c r="C585" s="3" t="s">
        <v>1319</v>
      </c>
      <c r="D585" s="3" t="s">
        <v>55</v>
      </c>
      <c r="E585" s="8" t="s">
        <v>1874</v>
      </c>
      <c r="F585" s="9">
        <v>1260</v>
      </c>
      <c r="G585" s="9">
        <v>1524.6</v>
      </c>
      <c r="H585" s="5" t="s">
        <v>1875</v>
      </c>
      <c r="I585" s="3" t="s">
        <v>19</v>
      </c>
      <c r="J585" s="3" t="s">
        <v>26</v>
      </c>
      <c r="K585" s="3">
        <v>3</v>
      </c>
      <c r="L585" s="6" t="s">
        <v>1876</v>
      </c>
      <c r="M585" s="6"/>
      <c r="N585" s="7">
        <v>44415.586805555555</v>
      </c>
    </row>
    <row r="586" spans="1:14" x14ac:dyDescent="0.2">
      <c r="A586" s="1">
        <v>574</v>
      </c>
      <c r="B586" s="2" t="s">
        <v>1869</v>
      </c>
      <c r="C586" s="3" t="s">
        <v>1870</v>
      </c>
      <c r="D586" s="3" t="s">
        <v>55</v>
      </c>
      <c r="E586" s="8" t="s">
        <v>1871</v>
      </c>
      <c r="F586" s="9">
        <v>1244.45</v>
      </c>
      <c r="G586" s="9">
        <v>1368.9</v>
      </c>
      <c r="H586" s="5" t="s">
        <v>1872</v>
      </c>
      <c r="I586" s="3" t="s">
        <v>19</v>
      </c>
      <c r="J586" s="3" t="s">
        <v>20</v>
      </c>
      <c r="K586" s="3">
        <v>1</v>
      </c>
      <c r="L586" s="6" t="s">
        <v>1585</v>
      </c>
      <c r="M586" s="6"/>
      <c r="N586" s="7">
        <v>44446.354861111111</v>
      </c>
    </row>
    <row r="587" spans="1:14" x14ac:dyDescent="0.2">
      <c r="A587" s="1">
        <v>575</v>
      </c>
      <c r="B587" s="2" t="s">
        <v>376</v>
      </c>
      <c r="C587" s="3" t="s">
        <v>1866</v>
      </c>
      <c r="D587" s="3" t="s">
        <v>55</v>
      </c>
      <c r="E587" s="8" t="s">
        <v>1867</v>
      </c>
      <c r="F587" s="9">
        <v>5400</v>
      </c>
      <c r="G587" s="9">
        <v>6534</v>
      </c>
      <c r="H587" s="5" t="s">
        <v>1868</v>
      </c>
      <c r="I587" s="3" t="s">
        <v>19</v>
      </c>
      <c r="J587" s="3" t="s">
        <v>26</v>
      </c>
      <c r="K587" s="3">
        <v>1</v>
      </c>
      <c r="L587" s="6"/>
      <c r="M587" s="6"/>
      <c r="N587" s="7">
        <v>44446.369444444441</v>
      </c>
    </row>
    <row r="588" spans="1:14" x14ac:dyDescent="0.2">
      <c r="A588" s="1">
        <v>576</v>
      </c>
      <c r="B588" s="2" t="s">
        <v>376</v>
      </c>
      <c r="C588" s="3" t="s">
        <v>1863</v>
      </c>
      <c r="D588" s="3" t="s">
        <v>55</v>
      </c>
      <c r="E588" s="8" t="s">
        <v>1864</v>
      </c>
      <c r="F588" s="9">
        <v>4600</v>
      </c>
      <c r="G588" s="9">
        <v>5566</v>
      </c>
      <c r="H588" s="5" t="s">
        <v>1865</v>
      </c>
      <c r="I588" s="3" t="s">
        <v>19</v>
      </c>
      <c r="J588" s="3" t="s">
        <v>26</v>
      </c>
      <c r="K588" s="3">
        <v>1</v>
      </c>
      <c r="L588" s="6"/>
      <c r="M588" s="6"/>
      <c r="N588" s="7">
        <v>44446.370833333334</v>
      </c>
    </row>
    <row r="589" spans="1:14" x14ac:dyDescent="0.2">
      <c r="A589" s="1">
        <v>577</v>
      </c>
      <c r="B589" s="2" t="s">
        <v>376</v>
      </c>
      <c r="C589" s="3" t="s">
        <v>1860</v>
      </c>
      <c r="D589" s="3" t="s">
        <v>55</v>
      </c>
      <c r="E589" s="8" t="s">
        <v>1861</v>
      </c>
      <c r="F589" s="9">
        <v>5000</v>
      </c>
      <c r="G589" s="9">
        <v>6050</v>
      </c>
      <c r="H589" s="5" t="s">
        <v>1862</v>
      </c>
      <c r="I589" s="3" t="s">
        <v>19</v>
      </c>
      <c r="J589" s="3" t="s">
        <v>26</v>
      </c>
      <c r="K589" s="3">
        <v>1</v>
      </c>
      <c r="L589" s="6"/>
      <c r="M589" s="6"/>
      <c r="N589" s="7">
        <v>44446.37222222222</v>
      </c>
    </row>
    <row r="590" spans="1:14" x14ac:dyDescent="0.2">
      <c r="A590" s="1">
        <v>578</v>
      </c>
      <c r="B590" s="2" t="s">
        <v>376</v>
      </c>
      <c r="C590" s="3" t="s">
        <v>1857</v>
      </c>
      <c r="D590" s="3" t="s">
        <v>55</v>
      </c>
      <c r="E590" s="8" t="s">
        <v>1858</v>
      </c>
      <c r="F590" s="9">
        <v>1800</v>
      </c>
      <c r="G590" s="9">
        <v>2178</v>
      </c>
      <c r="H590" s="5" t="s">
        <v>1859</v>
      </c>
      <c r="I590" s="3" t="s">
        <v>19</v>
      </c>
      <c r="J590" s="3" t="s">
        <v>26</v>
      </c>
      <c r="K590" s="3">
        <v>1</v>
      </c>
      <c r="L590" s="6"/>
      <c r="M590" s="6"/>
      <c r="N590" s="7">
        <v>44446.372916666667</v>
      </c>
    </row>
    <row r="591" spans="1:14" x14ac:dyDescent="0.2">
      <c r="A591" s="1">
        <v>579</v>
      </c>
      <c r="B591" s="2" t="s">
        <v>376</v>
      </c>
      <c r="C591" s="3" t="s">
        <v>1854</v>
      </c>
      <c r="D591" s="3" t="s">
        <v>55</v>
      </c>
      <c r="E591" s="8" t="s">
        <v>1855</v>
      </c>
      <c r="F591" s="9">
        <v>1086.1500000000001</v>
      </c>
      <c r="G591" s="9">
        <v>1314.24</v>
      </c>
      <c r="H591" s="5" t="s">
        <v>1856</v>
      </c>
      <c r="I591" s="3" t="s">
        <v>19</v>
      </c>
      <c r="J591" s="3" t="s">
        <v>26</v>
      </c>
      <c r="K591" s="3">
        <v>1</v>
      </c>
      <c r="L591" s="6"/>
      <c r="M591" s="6"/>
      <c r="N591" s="7">
        <v>44446.374305555553</v>
      </c>
    </row>
    <row r="592" spans="1:14" x14ac:dyDescent="0.2">
      <c r="A592" s="1">
        <v>580</v>
      </c>
      <c r="B592" s="2" t="s">
        <v>376</v>
      </c>
      <c r="C592" s="3" t="s">
        <v>1852</v>
      </c>
      <c r="D592" s="3" t="s">
        <v>55</v>
      </c>
      <c r="E592" s="8" t="s">
        <v>412</v>
      </c>
      <c r="F592" s="9">
        <v>2800</v>
      </c>
      <c r="G592" s="9">
        <v>3388</v>
      </c>
      <c r="H592" s="5" t="s">
        <v>1853</v>
      </c>
      <c r="I592" s="3" t="s">
        <v>19</v>
      </c>
      <c r="J592" s="3" t="s">
        <v>26</v>
      </c>
      <c r="K592" s="3">
        <v>1</v>
      </c>
      <c r="L592" s="6"/>
      <c r="M592" s="6"/>
      <c r="N592" s="7">
        <v>44446.375694444447</v>
      </c>
    </row>
    <row r="593" spans="1:14" x14ac:dyDescent="0.2">
      <c r="A593" s="1">
        <v>581</v>
      </c>
      <c r="B593" s="2" t="s">
        <v>376</v>
      </c>
      <c r="C593" s="3" t="s">
        <v>1849</v>
      </c>
      <c r="D593" s="3" t="s">
        <v>55</v>
      </c>
      <c r="E593" s="8" t="s">
        <v>1850</v>
      </c>
      <c r="F593" s="9">
        <v>2310</v>
      </c>
      <c r="G593" s="9">
        <v>2541</v>
      </c>
      <c r="H593" s="5" t="s">
        <v>1851</v>
      </c>
      <c r="I593" s="3" t="s">
        <v>19</v>
      </c>
      <c r="J593" s="3" t="s">
        <v>26</v>
      </c>
      <c r="K593" s="3">
        <v>1</v>
      </c>
      <c r="L593" s="6"/>
      <c r="M593" s="6"/>
      <c r="N593" s="7">
        <v>44446.37777777778</v>
      </c>
    </row>
    <row r="594" spans="1:14" x14ac:dyDescent="0.2">
      <c r="A594" s="1">
        <v>582</v>
      </c>
      <c r="B594" s="2" t="s">
        <v>376</v>
      </c>
      <c r="C594" s="3" t="s">
        <v>377</v>
      </c>
      <c r="D594" s="3" t="s">
        <v>55</v>
      </c>
      <c r="E594" s="8" t="s">
        <v>378</v>
      </c>
      <c r="F594" s="9">
        <v>4000</v>
      </c>
      <c r="G594" s="9">
        <v>4840</v>
      </c>
      <c r="H594" s="5" t="s">
        <v>1848</v>
      </c>
      <c r="I594" s="3" t="s">
        <v>19</v>
      </c>
      <c r="J594" s="3" t="s">
        <v>26</v>
      </c>
      <c r="K594" s="3">
        <v>1</v>
      </c>
      <c r="L594" s="6"/>
      <c r="M594" s="6"/>
      <c r="N594" s="7">
        <v>44446.379166666666</v>
      </c>
    </row>
    <row r="595" spans="1:14" x14ac:dyDescent="0.2">
      <c r="A595" s="1">
        <v>583</v>
      </c>
      <c r="B595" s="2" t="s">
        <v>376</v>
      </c>
      <c r="C595" s="3" t="s">
        <v>1845</v>
      </c>
      <c r="D595" s="3" t="s">
        <v>55</v>
      </c>
      <c r="E595" s="8" t="s">
        <v>1846</v>
      </c>
      <c r="F595" s="9">
        <v>4550</v>
      </c>
      <c r="G595" s="9">
        <v>5505.5</v>
      </c>
      <c r="H595" s="5" t="s">
        <v>1847</v>
      </c>
      <c r="I595" s="3" t="s">
        <v>19</v>
      </c>
      <c r="J595" s="3" t="s">
        <v>26</v>
      </c>
      <c r="K595" s="3">
        <v>1</v>
      </c>
      <c r="L595" s="6"/>
      <c r="M595" s="6"/>
      <c r="N595" s="7">
        <v>44446.380555555559</v>
      </c>
    </row>
    <row r="596" spans="1:14" x14ac:dyDescent="0.2">
      <c r="A596" s="1">
        <v>584</v>
      </c>
      <c r="B596" s="2" t="s">
        <v>376</v>
      </c>
      <c r="C596" s="3" t="s">
        <v>1842</v>
      </c>
      <c r="D596" s="3" t="s">
        <v>55</v>
      </c>
      <c r="E596" s="8" t="s">
        <v>1843</v>
      </c>
      <c r="F596" s="9">
        <v>2650</v>
      </c>
      <c r="G596" s="9">
        <v>3206.5</v>
      </c>
      <c r="H596" s="5" t="s">
        <v>1844</v>
      </c>
      <c r="I596" s="3" t="s">
        <v>19</v>
      </c>
      <c r="J596" s="3" t="s">
        <v>26</v>
      </c>
      <c r="K596" s="3">
        <v>1</v>
      </c>
      <c r="L596" s="6"/>
      <c r="M596" s="6"/>
      <c r="N596" s="7">
        <v>44446.381249999999</v>
      </c>
    </row>
    <row r="597" spans="1:14" x14ac:dyDescent="0.2">
      <c r="A597" s="1">
        <v>585</v>
      </c>
      <c r="B597" s="2" t="s">
        <v>376</v>
      </c>
      <c r="C597" s="3" t="s">
        <v>1839</v>
      </c>
      <c r="D597" s="3" t="s">
        <v>55</v>
      </c>
      <c r="E597" s="8" t="s">
        <v>1840</v>
      </c>
      <c r="F597" s="9">
        <v>2133.9</v>
      </c>
      <c r="G597" s="9">
        <v>2582.02</v>
      </c>
      <c r="H597" s="5" t="s">
        <v>1841</v>
      </c>
      <c r="I597" s="3" t="s">
        <v>19</v>
      </c>
      <c r="J597" s="3" t="s">
        <v>26</v>
      </c>
      <c r="K597" s="3">
        <v>1</v>
      </c>
      <c r="L597" s="6"/>
      <c r="M597" s="6"/>
      <c r="N597" s="7">
        <v>44446.383333333331</v>
      </c>
    </row>
    <row r="598" spans="1:14" x14ac:dyDescent="0.2">
      <c r="A598" s="1">
        <v>586</v>
      </c>
      <c r="B598" s="2" t="s">
        <v>376</v>
      </c>
      <c r="C598" s="3" t="s">
        <v>1836</v>
      </c>
      <c r="D598" s="3" t="s">
        <v>55</v>
      </c>
      <c r="E598" s="8" t="s">
        <v>1837</v>
      </c>
      <c r="F598" s="9">
        <v>2300</v>
      </c>
      <c r="G598" s="9">
        <v>2530</v>
      </c>
      <c r="H598" s="5" t="s">
        <v>1838</v>
      </c>
      <c r="I598" s="3" t="s">
        <v>19</v>
      </c>
      <c r="J598" s="3" t="s">
        <v>26</v>
      </c>
      <c r="K598" s="3">
        <v>1</v>
      </c>
      <c r="L598" s="6"/>
      <c r="M598" s="6"/>
      <c r="N598" s="7">
        <v>44446.384027777778</v>
      </c>
    </row>
    <row r="599" spans="1:14" x14ac:dyDescent="0.2">
      <c r="A599" s="1">
        <v>587</v>
      </c>
      <c r="B599" s="2" t="s">
        <v>376</v>
      </c>
      <c r="C599" s="3" t="s">
        <v>1834</v>
      </c>
      <c r="D599" s="3" t="s">
        <v>16</v>
      </c>
      <c r="E599" s="8" t="s">
        <v>972</v>
      </c>
      <c r="F599" s="9">
        <v>5700</v>
      </c>
      <c r="G599" s="9">
        <v>6897</v>
      </c>
      <c r="H599" s="5" t="s">
        <v>1835</v>
      </c>
      <c r="I599" s="3" t="s">
        <v>19</v>
      </c>
      <c r="J599" s="3" t="s">
        <v>26</v>
      </c>
      <c r="K599" s="3">
        <v>1</v>
      </c>
      <c r="L599" s="6"/>
      <c r="M599" s="6"/>
      <c r="N599" s="7">
        <v>44446.385416666664</v>
      </c>
    </row>
    <row r="600" spans="1:14" x14ac:dyDescent="0.2">
      <c r="A600" s="1">
        <v>588</v>
      </c>
      <c r="B600" s="2" t="s">
        <v>376</v>
      </c>
      <c r="C600" s="3" t="s">
        <v>1831</v>
      </c>
      <c r="D600" s="3" t="s">
        <v>55</v>
      </c>
      <c r="E600" s="8" t="s">
        <v>1832</v>
      </c>
      <c r="F600" s="9">
        <v>1800</v>
      </c>
      <c r="G600" s="9">
        <v>1980</v>
      </c>
      <c r="H600" s="5" t="s">
        <v>1833</v>
      </c>
      <c r="I600" s="3" t="s">
        <v>19</v>
      </c>
      <c r="J600" s="3" t="s">
        <v>26</v>
      </c>
      <c r="K600" s="3">
        <v>1</v>
      </c>
      <c r="L600" s="6"/>
      <c r="M600" s="6"/>
      <c r="N600" s="7">
        <v>44446.386805555558</v>
      </c>
    </row>
    <row r="601" spans="1:14" x14ac:dyDescent="0.2">
      <c r="A601" s="1">
        <v>589</v>
      </c>
      <c r="B601" s="2" t="s">
        <v>376</v>
      </c>
      <c r="C601" s="3" t="s">
        <v>1828</v>
      </c>
      <c r="D601" s="3" t="s">
        <v>55</v>
      </c>
      <c r="E601" s="8" t="s">
        <v>1829</v>
      </c>
      <c r="F601" s="9">
        <v>2902</v>
      </c>
      <c r="G601" s="9">
        <v>3192.2</v>
      </c>
      <c r="H601" s="5" t="s">
        <v>1830</v>
      </c>
      <c r="I601" s="3" t="s">
        <v>19</v>
      </c>
      <c r="J601" s="3" t="s">
        <v>26</v>
      </c>
      <c r="K601" s="3">
        <v>1</v>
      </c>
      <c r="L601" s="6"/>
      <c r="M601" s="6"/>
      <c r="N601" s="7">
        <v>44446.387499999997</v>
      </c>
    </row>
    <row r="602" spans="1:14" x14ac:dyDescent="0.2">
      <c r="A602" s="1">
        <v>590</v>
      </c>
      <c r="B602" s="2" t="s">
        <v>376</v>
      </c>
      <c r="C602" s="3" t="s">
        <v>89</v>
      </c>
      <c r="D602" s="3" t="s">
        <v>16</v>
      </c>
      <c r="E602" s="8" t="s">
        <v>90</v>
      </c>
      <c r="F602" s="9">
        <v>1487.6</v>
      </c>
      <c r="G602" s="9">
        <v>1800</v>
      </c>
      <c r="H602" s="5" t="s">
        <v>1827</v>
      </c>
      <c r="I602" s="3" t="s">
        <v>19</v>
      </c>
      <c r="J602" s="3" t="s">
        <v>20</v>
      </c>
      <c r="K602" s="3">
        <v>4</v>
      </c>
      <c r="L602" s="6"/>
      <c r="M602" s="6"/>
      <c r="N602" s="7">
        <v>44446.388194444444</v>
      </c>
    </row>
    <row r="603" spans="1:14" x14ac:dyDescent="0.2">
      <c r="A603" s="1">
        <v>591</v>
      </c>
      <c r="B603" s="2" t="s">
        <v>1823</v>
      </c>
      <c r="C603" s="3" t="s">
        <v>1824</v>
      </c>
      <c r="D603" s="3" t="s">
        <v>55</v>
      </c>
      <c r="E603" s="8" t="s">
        <v>1825</v>
      </c>
      <c r="F603" s="9">
        <v>19328.54</v>
      </c>
      <c r="G603" s="9">
        <v>23387.53</v>
      </c>
      <c r="H603" s="5" t="s">
        <v>1826</v>
      </c>
      <c r="I603" s="3" t="s">
        <v>107</v>
      </c>
      <c r="J603" s="3"/>
      <c r="K603" s="3"/>
      <c r="L603" s="6"/>
      <c r="M603" s="6"/>
      <c r="N603" s="7">
        <v>44446.488888888889</v>
      </c>
    </row>
    <row r="604" spans="1:14" x14ac:dyDescent="0.2">
      <c r="A604" s="1">
        <v>592</v>
      </c>
      <c r="B604" s="2" t="s">
        <v>1819</v>
      </c>
      <c r="C604" s="3" t="s">
        <v>1820</v>
      </c>
      <c r="D604" s="3" t="s">
        <v>16</v>
      </c>
      <c r="E604" s="8" t="s">
        <v>1821</v>
      </c>
      <c r="F604" s="9">
        <v>4340</v>
      </c>
      <c r="G604" s="9">
        <v>4340</v>
      </c>
      <c r="H604" s="5" t="s">
        <v>1822</v>
      </c>
      <c r="I604" s="3" t="s">
        <v>19</v>
      </c>
      <c r="J604" s="3" t="s">
        <v>20</v>
      </c>
      <c r="K604" s="3" t="s">
        <v>1723</v>
      </c>
      <c r="L604" s="6" t="s">
        <v>1757</v>
      </c>
      <c r="M604" s="6"/>
      <c r="N604" s="7">
        <v>44446.506944444445</v>
      </c>
    </row>
    <row r="605" spans="1:14" x14ac:dyDescent="0.2">
      <c r="A605" s="1">
        <v>593</v>
      </c>
      <c r="B605" s="2" t="s">
        <v>1815</v>
      </c>
      <c r="C605" s="3" t="s">
        <v>1816</v>
      </c>
      <c r="D605" s="3" t="s">
        <v>55</v>
      </c>
      <c r="E605" s="8" t="s">
        <v>1817</v>
      </c>
      <c r="F605" s="9">
        <v>3220</v>
      </c>
      <c r="G605" s="9">
        <v>3896.2</v>
      </c>
      <c r="H605" s="5" t="s">
        <v>1818</v>
      </c>
      <c r="I605" s="3" t="s">
        <v>19</v>
      </c>
      <c r="J605" s="3" t="s">
        <v>20</v>
      </c>
      <c r="K605" s="3">
        <v>6</v>
      </c>
      <c r="L605" s="6"/>
      <c r="M605" s="6"/>
      <c r="N605" s="7">
        <v>44537.37777777778</v>
      </c>
    </row>
    <row r="606" spans="1:14" x14ac:dyDescent="0.2">
      <c r="A606" s="1">
        <v>594</v>
      </c>
      <c r="B606" s="2" t="s">
        <v>1811</v>
      </c>
      <c r="C606" s="3" t="s">
        <v>1812</v>
      </c>
      <c r="D606" s="3" t="s">
        <v>16</v>
      </c>
      <c r="E606" s="8" t="s">
        <v>1813</v>
      </c>
      <c r="F606" s="9">
        <v>1500</v>
      </c>
      <c r="G606" s="9">
        <v>1500</v>
      </c>
      <c r="H606" s="5" t="s">
        <v>1814</v>
      </c>
      <c r="I606" s="3" t="s">
        <v>19</v>
      </c>
      <c r="J606" s="3" t="s">
        <v>20</v>
      </c>
      <c r="K606" s="3" t="s">
        <v>1723</v>
      </c>
      <c r="L606" s="6" t="s">
        <v>1757</v>
      </c>
      <c r="M606" s="6"/>
      <c r="N606" s="7">
        <v>44537.49722222222</v>
      </c>
    </row>
    <row r="607" spans="1:14" x14ac:dyDescent="0.2">
      <c r="A607" s="1">
        <v>595</v>
      </c>
      <c r="B607" s="2" t="s">
        <v>1807</v>
      </c>
      <c r="C607" s="3" t="s">
        <v>1808</v>
      </c>
      <c r="D607" s="3" t="s">
        <v>16</v>
      </c>
      <c r="E607" s="8" t="s">
        <v>1809</v>
      </c>
      <c r="F607" s="9">
        <v>1213.56</v>
      </c>
      <c r="G607" s="9">
        <v>254.84</v>
      </c>
      <c r="H607" s="5" t="s">
        <v>1810</v>
      </c>
      <c r="I607" s="3" t="s">
        <v>74</v>
      </c>
      <c r="J607" s="3"/>
      <c r="K607" s="3"/>
      <c r="L607" s="6"/>
      <c r="M607" s="6"/>
      <c r="N607" s="7">
        <v>44537.518750000003</v>
      </c>
    </row>
    <row r="608" spans="1:14" x14ac:dyDescent="0.2">
      <c r="A608" s="1">
        <v>596</v>
      </c>
      <c r="B608" s="2" t="s">
        <v>1803</v>
      </c>
      <c r="C608" s="3" t="s">
        <v>1804</v>
      </c>
      <c r="D608" s="3" t="s">
        <v>16</v>
      </c>
      <c r="E608" s="8" t="s">
        <v>1805</v>
      </c>
      <c r="F608" s="9">
        <v>1500</v>
      </c>
      <c r="G608" s="9">
        <v>1500</v>
      </c>
      <c r="H608" s="5" t="s">
        <v>1806</v>
      </c>
      <c r="I608" s="3" t="s">
        <v>19</v>
      </c>
      <c r="J608" s="3" t="s">
        <v>20</v>
      </c>
      <c r="K608" s="3" t="s">
        <v>1723</v>
      </c>
      <c r="L608" s="6" t="s">
        <v>1757</v>
      </c>
      <c r="M608" s="6"/>
      <c r="N608" s="7">
        <v>44537.530555555553</v>
      </c>
    </row>
    <row r="609" spans="1:14" x14ac:dyDescent="0.2">
      <c r="A609" s="1">
        <v>597</v>
      </c>
      <c r="B609" s="2" t="s">
        <v>1799</v>
      </c>
      <c r="C609" s="3" t="s">
        <v>1703</v>
      </c>
      <c r="D609" s="3" t="s">
        <v>16</v>
      </c>
      <c r="E609" s="8" t="s">
        <v>1704</v>
      </c>
      <c r="F609" s="9">
        <v>-600</v>
      </c>
      <c r="G609" s="9">
        <v>-726</v>
      </c>
      <c r="H609" s="5" t="s">
        <v>1800</v>
      </c>
      <c r="I609" s="3" t="s">
        <v>19</v>
      </c>
      <c r="J609" s="3"/>
      <c r="K609" s="3"/>
      <c r="L609" s="6"/>
      <c r="M609" s="6" t="s">
        <v>1801</v>
      </c>
      <c r="N609" s="7" t="s">
        <v>1802</v>
      </c>
    </row>
    <row r="610" spans="1:14" x14ac:dyDescent="0.2">
      <c r="A610" s="1">
        <v>598</v>
      </c>
      <c r="B610" s="2" t="s">
        <v>1794</v>
      </c>
      <c r="C610" s="3" t="s">
        <v>1795</v>
      </c>
      <c r="D610" s="3" t="s">
        <v>55</v>
      </c>
      <c r="E610" s="8" t="s">
        <v>1796</v>
      </c>
      <c r="F610" s="9">
        <v>9552</v>
      </c>
      <c r="G610" s="9">
        <v>10507.2</v>
      </c>
      <c r="H610" s="5" t="s">
        <v>1797</v>
      </c>
      <c r="I610" s="3" t="s">
        <v>19</v>
      </c>
      <c r="J610" s="3" t="s">
        <v>20</v>
      </c>
      <c r="K610" s="3" t="s">
        <v>1723</v>
      </c>
      <c r="L610" s="6" t="s">
        <v>1757</v>
      </c>
      <c r="M610" s="6"/>
      <c r="N610" s="7" t="s">
        <v>1798</v>
      </c>
    </row>
    <row r="611" spans="1:14" x14ac:dyDescent="0.2">
      <c r="A611" s="1">
        <v>599</v>
      </c>
      <c r="B611" s="2" t="s">
        <v>1789</v>
      </c>
      <c r="C611" s="3" t="s">
        <v>1790</v>
      </c>
      <c r="D611" s="3" t="s">
        <v>55</v>
      </c>
      <c r="E611" s="8" t="s">
        <v>1791</v>
      </c>
      <c r="F611" s="9">
        <v>1280</v>
      </c>
      <c r="G611" s="9">
        <v>0</v>
      </c>
      <c r="H611" s="5" t="s">
        <v>1792</v>
      </c>
      <c r="I611" s="3" t="s">
        <v>19</v>
      </c>
      <c r="J611" s="3" t="s">
        <v>20</v>
      </c>
      <c r="K611" s="3" t="s">
        <v>1723</v>
      </c>
      <c r="L611" s="6" t="s">
        <v>1585</v>
      </c>
      <c r="M611" s="6"/>
      <c r="N611" s="7" t="s">
        <v>1793</v>
      </c>
    </row>
    <row r="612" spans="1:14" x14ac:dyDescent="0.2">
      <c r="A612" s="1">
        <v>600</v>
      </c>
      <c r="B612" s="2" t="s">
        <v>1784</v>
      </c>
      <c r="C612" s="3" t="s">
        <v>1785</v>
      </c>
      <c r="D612" s="3" t="s">
        <v>55</v>
      </c>
      <c r="E612" s="8" t="s">
        <v>1786</v>
      </c>
      <c r="F612" s="9">
        <v>2150</v>
      </c>
      <c r="G612" s="9">
        <v>2601.5</v>
      </c>
      <c r="H612" s="5" t="s">
        <v>1787</v>
      </c>
      <c r="I612" s="3" t="s">
        <v>19</v>
      </c>
      <c r="J612" s="3"/>
      <c r="K612" s="3"/>
      <c r="L612" s="6"/>
      <c r="M612" s="6"/>
      <c r="N612" s="7" t="s">
        <v>1788</v>
      </c>
    </row>
    <row r="613" spans="1:14" x14ac:dyDescent="0.2">
      <c r="A613" s="1">
        <v>601</v>
      </c>
      <c r="B613" s="2" t="s">
        <v>1782</v>
      </c>
      <c r="C613" s="3" t="s">
        <v>1778</v>
      </c>
      <c r="D613" s="3" t="s">
        <v>16</v>
      </c>
      <c r="E613" s="8" t="s">
        <v>1779</v>
      </c>
      <c r="F613" s="9">
        <v>1998</v>
      </c>
      <c r="G613" s="9">
        <v>1998</v>
      </c>
      <c r="H613" s="5" t="s">
        <v>1780</v>
      </c>
      <c r="I613" s="3" t="s">
        <v>19</v>
      </c>
      <c r="J613" s="3" t="s">
        <v>26</v>
      </c>
      <c r="K613" s="3">
        <v>1</v>
      </c>
      <c r="L613" s="6"/>
      <c r="M613" s="6"/>
      <c r="N613" s="7" t="s">
        <v>1783</v>
      </c>
    </row>
    <row r="614" spans="1:14" x14ac:dyDescent="0.2">
      <c r="A614" s="1">
        <v>602</v>
      </c>
      <c r="B614" s="2" t="s">
        <v>1777</v>
      </c>
      <c r="C614" s="3" t="s">
        <v>1778</v>
      </c>
      <c r="D614" s="3" t="s">
        <v>16</v>
      </c>
      <c r="E614" s="8" t="s">
        <v>1779</v>
      </c>
      <c r="F614" s="9">
        <v>1080</v>
      </c>
      <c r="G614" s="9">
        <v>1080</v>
      </c>
      <c r="H614" s="5" t="s">
        <v>1780</v>
      </c>
      <c r="I614" s="3" t="s">
        <v>19</v>
      </c>
      <c r="J614" s="3" t="s">
        <v>26</v>
      </c>
      <c r="K614" s="3">
        <v>1</v>
      </c>
      <c r="L614" s="6"/>
      <c r="M614" s="6"/>
      <c r="N614" s="7" t="s">
        <v>1781</v>
      </c>
    </row>
    <row r="615" spans="1:14" x14ac:dyDescent="0.2">
      <c r="A615" s="1">
        <v>603</v>
      </c>
      <c r="B615" s="2" t="s">
        <v>1774</v>
      </c>
      <c r="C615" s="3" t="s">
        <v>1117</v>
      </c>
      <c r="D615" s="3" t="s">
        <v>16</v>
      </c>
      <c r="E615" s="8" t="s">
        <v>1118</v>
      </c>
      <c r="F615" s="9">
        <v>3686.5</v>
      </c>
      <c r="G615" s="9">
        <v>4460.67</v>
      </c>
      <c r="H615" s="5" t="s">
        <v>1775</v>
      </c>
      <c r="I615" s="3" t="s">
        <v>74</v>
      </c>
      <c r="J615" s="3"/>
      <c r="K615" s="3"/>
      <c r="L615" s="6"/>
      <c r="M615" s="6"/>
      <c r="N615" s="7" t="s">
        <v>1776</v>
      </c>
    </row>
    <row r="616" spans="1:14" x14ac:dyDescent="0.2">
      <c r="A616" s="1">
        <v>604</v>
      </c>
      <c r="B616" s="2" t="s">
        <v>1769</v>
      </c>
      <c r="C616" s="3" t="s">
        <v>1770</v>
      </c>
      <c r="D616" s="3" t="s">
        <v>16</v>
      </c>
      <c r="E616" s="8" t="s">
        <v>1771</v>
      </c>
      <c r="F616" s="9">
        <v>14964</v>
      </c>
      <c r="G616" s="9">
        <v>18106.439999999999</v>
      </c>
      <c r="H616" s="5" t="s">
        <v>1772</v>
      </c>
      <c r="I616" s="3" t="s">
        <v>74</v>
      </c>
      <c r="J616" s="3"/>
      <c r="K616" s="3"/>
      <c r="L616" s="6"/>
      <c r="M616" s="6"/>
      <c r="N616" s="7" t="s">
        <v>1773</v>
      </c>
    </row>
    <row r="617" spans="1:14" x14ac:dyDescent="0.2">
      <c r="A617" s="1">
        <v>605</v>
      </c>
      <c r="B617" s="2" t="s">
        <v>1764</v>
      </c>
      <c r="C617" s="3" t="s">
        <v>1765</v>
      </c>
      <c r="D617" s="3" t="s">
        <v>55</v>
      </c>
      <c r="E617" s="8" t="s">
        <v>1766</v>
      </c>
      <c r="F617" s="9">
        <v>39759.9</v>
      </c>
      <c r="G617" s="9">
        <v>48107.06</v>
      </c>
      <c r="H617" s="5" t="s">
        <v>1767</v>
      </c>
      <c r="I617" s="3" t="s">
        <v>107</v>
      </c>
      <c r="J617" s="3" t="s">
        <v>50</v>
      </c>
      <c r="K617" s="3">
        <v>2</v>
      </c>
      <c r="L617" s="6">
        <v>44407</v>
      </c>
      <c r="M617" s="6"/>
      <c r="N617" s="7" t="s">
        <v>1768</v>
      </c>
    </row>
    <row r="618" spans="1:14" x14ac:dyDescent="0.2">
      <c r="A618" s="1">
        <v>606</v>
      </c>
      <c r="B618" s="2" t="s">
        <v>1759</v>
      </c>
      <c r="C618" s="3" t="s">
        <v>1760</v>
      </c>
      <c r="D618" s="3" t="s">
        <v>16</v>
      </c>
      <c r="E618" s="8" t="s">
        <v>1761</v>
      </c>
      <c r="F618" s="9">
        <v>1127</v>
      </c>
      <c r="G618" s="9">
        <v>1363.67</v>
      </c>
      <c r="H618" s="5" t="s">
        <v>1762</v>
      </c>
      <c r="I618" s="3" t="s">
        <v>74</v>
      </c>
      <c r="J618" s="3" t="s">
        <v>26</v>
      </c>
      <c r="K618" s="3"/>
      <c r="L618" s="6"/>
      <c r="M618" s="6"/>
      <c r="N618" s="7" t="s">
        <v>1763</v>
      </c>
    </row>
    <row r="619" spans="1:14" x14ac:dyDescent="0.2">
      <c r="A619" s="1">
        <v>607</v>
      </c>
      <c r="B619" s="2" t="s">
        <v>1753</v>
      </c>
      <c r="C619" s="3" t="s">
        <v>1754</v>
      </c>
      <c r="D619" s="3" t="s">
        <v>16</v>
      </c>
      <c r="E619" s="8" t="s">
        <v>1755</v>
      </c>
      <c r="F619" s="9">
        <v>1500</v>
      </c>
      <c r="G619" s="9">
        <v>1500</v>
      </c>
      <c r="H619" s="5" t="s">
        <v>1756</v>
      </c>
      <c r="I619" s="3" t="s">
        <v>19</v>
      </c>
      <c r="J619" s="3" t="s">
        <v>20</v>
      </c>
      <c r="K619" s="3" t="s">
        <v>1723</v>
      </c>
      <c r="L619" s="6" t="s">
        <v>1757</v>
      </c>
      <c r="M619" s="6"/>
      <c r="N619" s="7" t="s">
        <v>1758</v>
      </c>
    </row>
    <row r="620" spans="1:14" x14ac:dyDescent="0.2">
      <c r="A620" s="1">
        <v>608</v>
      </c>
      <c r="B620" s="2" t="s">
        <v>1748</v>
      </c>
      <c r="C620" s="3" t="s">
        <v>1749</v>
      </c>
      <c r="D620" s="3" t="s">
        <v>16</v>
      </c>
      <c r="E620" s="8" t="s">
        <v>1750</v>
      </c>
      <c r="F620" s="9">
        <v>4725</v>
      </c>
      <c r="G620" s="9">
        <v>5717.25</v>
      </c>
      <c r="H620" s="5" t="s">
        <v>1751</v>
      </c>
      <c r="I620" s="3" t="s">
        <v>19</v>
      </c>
      <c r="J620" s="3"/>
      <c r="K620" s="3"/>
      <c r="L620" s="6"/>
      <c r="M620" s="6"/>
      <c r="N620" s="7" t="s">
        <v>1752</v>
      </c>
    </row>
    <row r="621" spans="1:14" x14ac:dyDescent="0.2">
      <c r="A621" s="1">
        <v>609</v>
      </c>
      <c r="B621" s="2" t="s">
        <v>1742</v>
      </c>
      <c r="C621" s="3" t="s">
        <v>772</v>
      </c>
      <c r="D621" s="3" t="s">
        <v>55</v>
      </c>
      <c r="E621" s="8" t="s">
        <v>773</v>
      </c>
      <c r="F621" s="9">
        <v>362.22</v>
      </c>
      <c r="G621" s="9">
        <v>438.29</v>
      </c>
      <c r="H621" s="5" t="s">
        <v>1746</v>
      </c>
      <c r="I621" s="3" t="s">
        <v>19</v>
      </c>
      <c r="J621" s="3" t="s">
        <v>20</v>
      </c>
      <c r="K621" s="3">
        <v>6</v>
      </c>
      <c r="L621" s="6"/>
      <c r="M621" s="6"/>
      <c r="N621" s="7" t="s">
        <v>1747</v>
      </c>
    </row>
    <row r="622" spans="1:14" x14ac:dyDescent="0.2">
      <c r="A622" s="1">
        <v>610</v>
      </c>
      <c r="B622" s="2" t="s">
        <v>1742</v>
      </c>
      <c r="C622" s="3" t="s">
        <v>1743</v>
      </c>
      <c r="D622" s="3" t="s">
        <v>55</v>
      </c>
      <c r="E622" s="8" t="s">
        <v>1145</v>
      </c>
      <c r="F622" s="9">
        <v>200</v>
      </c>
      <c r="G622" s="9"/>
      <c r="H622" s="5" t="s">
        <v>1744</v>
      </c>
      <c r="I622" s="3" t="s">
        <v>19</v>
      </c>
      <c r="J622" s="3" t="s">
        <v>20</v>
      </c>
      <c r="K622" s="3">
        <v>6</v>
      </c>
      <c r="L622" s="6"/>
      <c r="M622" s="6"/>
      <c r="N622" s="7" t="s">
        <v>1745</v>
      </c>
    </row>
    <row r="623" spans="1:14" x14ac:dyDescent="0.2">
      <c r="A623" s="1">
        <v>611</v>
      </c>
      <c r="B623" s="2" t="s">
        <v>1737</v>
      </c>
      <c r="C623" s="3" t="s">
        <v>1738</v>
      </c>
      <c r="D623" s="3" t="s">
        <v>16</v>
      </c>
      <c r="E623" s="8" t="s">
        <v>1739</v>
      </c>
      <c r="F623" s="9">
        <v>16049.16</v>
      </c>
      <c r="G623" s="9">
        <v>19419.48</v>
      </c>
      <c r="H623" s="5" t="s">
        <v>1740</v>
      </c>
      <c r="I623" s="3" t="s">
        <v>107</v>
      </c>
      <c r="J623" s="3"/>
      <c r="K623" s="3"/>
      <c r="L623" s="6"/>
      <c r="M623" s="6"/>
      <c r="N623" s="7" t="s">
        <v>1741</v>
      </c>
    </row>
    <row r="624" spans="1:14" x14ac:dyDescent="0.2">
      <c r="A624" s="1">
        <v>612</v>
      </c>
      <c r="B624" s="2" t="s">
        <v>1734</v>
      </c>
      <c r="C624" s="3" t="s">
        <v>1117</v>
      </c>
      <c r="D624" s="3" t="s">
        <v>16</v>
      </c>
      <c r="E624" s="8" t="s">
        <v>1118</v>
      </c>
      <c r="F624" s="9">
        <v>4265.92</v>
      </c>
      <c r="G624" s="9">
        <v>5161.76</v>
      </c>
      <c r="H624" s="5" t="s">
        <v>1735</v>
      </c>
      <c r="I624" s="3" t="s">
        <v>74</v>
      </c>
      <c r="J624" s="3"/>
      <c r="K624" s="3"/>
      <c r="L624" s="6"/>
      <c r="M624" s="6"/>
      <c r="N624" s="7" t="s">
        <v>1736</v>
      </c>
    </row>
    <row r="625" spans="1:14" x14ac:dyDescent="0.2">
      <c r="A625" s="1">
        <v>613</v>
      </c>
      <c r="B625" s="2" t="s">
        <v>181</v>
      </c>
      <c r="C625" s="3" t="s">
        <v>182</v>
      </c>
      <c r="D625" s="3" t="s">
        <v>55</v>
      </c>
      <c r="E625" s="8" t="s">
        <v>183</v>
      </c>
      <c r="F625" s="9">
        <v>4320</v>
      </c>
      <c r="G625" s="9">
        <v>432</v>
      </c>
      <c r="H625" s="5" t="s">
        <v>1730</v>
      </c>
      <c r="I625" s="3" t="s">
        <v>19</v>
      </c>
      <c r="J625" s="3" t="s">
        <v>20</v>
      </c>
      <c r="K625" s="3">
        <v>8</v>
      </c>
      <c r="L625" s="6" t="s">
        <v>1731</v>
      </c>
      <c r="M625" s="6" t="s">
        <v>1732</v>
      </c>
      <c r="N625" s="7" t="s">
        <v>1733</v>
      </c>
    </row>
    <row r="626" spans="1:14" x14ac:dyDescent="0.2">
      <c r="A626" s="1">
        <v>614</v>
      </c>
      <c r="B626" s="2" t="s">
        <v>1725</v>
      </c>
      <c r="C626" s="3" t="s">
        <v>586</v>
      </c>
      <c r="D626" s="3" t="s">
        <v>55</v>
      </c>
      <c r="E626" s="8" t="s">
        <v>587</v>
      </c>
      <c r="F626" s="9">
        <v>714</v>
      </c>
      <c r="G626" s="9">
        <v>863.94</v>
      </c>
      <c r="H626" s="5" t="s">
        <v>1728</v>
      </c>
      <c r="I626" s="3" t="s">
        <v>74</v>
      </c>
      <c r="J626" s="3" t="s">
        <v>50</v>
      </c>
      <c r="K626" s="3"/>
      <c r="L626" s="6"/>
      <c r="M626" s="6"/>
      <c r="N626" s="7" t="s">
        <v>1729</v>
      </c>
    </row>
    <row r="627" spans="1:14" x14ac:dyDescent="0.2">
      <c r="A627" s="1">
        <v>615</v>
      </c>
      <c r="B627" s="2" t="s">
        <v>1725</v>
      </c>
      <c r="C627" s="3" t="s">
        <v>1664</v>
      </c>
      <c r="D627" s="3" t="s">
        <v>55</v>
      </c>
      <c r="E627" s="8" t="s">
        <v>680</v>
      </c>
      <c r="F627" s="9">
        <v>496</v>
      </c>
      <c r="G627" s="9">
        <v>600.16</v>
      </c>
      <c r="H627" s="5" t="s">
        <v>1726</v>
      </c>
      <c r="I627" s="3" t="s">
        <v>74</v>
      </c>
      <c r="J627" s="3" t="s">
        <v>26</v>
      </c>
      <c r="K627" s="3"/>
      <c r="L627" s="6"/>
      <c r="M627" s="6"/>
      <c r="N627" s="7" t="s">
        <v>1727</v>
      </c>
    </row>
    <row r="628" spans="1:14" x14ac:dyDescent="0.2">
      <c r="A628" s="1">
        <v>616</v>
      </c>
      <c r="B628" s="2" t="s">
        <v>1719</v>
      </c>
      <c r="C628" s="3" t="s">
        <v>1720</v>
      </c>
      <c r="D628" s="3" t="s">
        <v>16</v>
      </c>
      <c r="E628" s="8" t="s">
        <v>1721</v>
      </c>
      <c r="F628" s="9">
        <v>13960</v>
      </c>
      <c r="G628" s="9">
        <v>15356</v>
      </c>
      <c r="H628" s="5" t="s">
        <v>1722</v>
      </c>
      <c r="I628" s="3" t="s">
        <v>19</v>
      </c>
      <c r="J628" s="3" t="s">
        <v>20</v>
      </c>
      <c r="K628" s="3" t="s">
        <v>1723</v>
      </c>
      <c r="L628" s="6" t="s">
        <v>1585</v>
      </c>
      <c r="M628" s="6"/>
      <c r="N628" s="7" t="s">
        <v>1724</v>
      </c>
    </row>
    <row r="629" spans="1:14" x14ac:dyDescent="0.2">
      <c r="A629" s="1">
        <v>617</v>
      </c>
      <c r="B629" s="2" t="s">
        <v>1715</v>
      </c>
      <c r="C629" s="3" t="s">
        <v>718</v>
      </c>
      <c r="D629" s="3" t="s">
        <v>16</v>
      </c>
      <c r="E629" s="8" t="s">
        <v>719</v>
      </c>
      <c r="F629" s="9">
        <v>4500</v>
      </c>
      <c r="G629" s="9" t="s">
        <v>1716</v>
      </c>
      <c r="H629" s="5" t="s">
        <v>1717</v>
      </c>
      <c r="I629" s="3" t="s">
        <v>19</v>
      </c>
      <c r="J629" s="3" t="s">
        <v>20</v>
      </c>
      <c r="K629" s="3">
        <v>6</v>
      </c>
      <c r="L629" s="6"/>
      <c r="M629" s="6"/>
      <c r="N629" s="7" t="s">
        <v>1718</v>
      </c>
    </row>
    <row r="630" spans="1:14" x14ac:dyDescent="0.2">
      <c r="A630" s="1">
        <v>618</v>
      </c>
      <c r="B630" s="2" t="s">
        <v>1710</v>
      </c>
      <c r="C630" s="3" t="s">
        <v>1711</v>
      </c>
      <c r="D630" s="3" t="s">
        <v>16</v>
      </c>
      <c r="E630" s="8" t="s">
        <v>1712</v>
      </c>
      <c r="F630" s="9">
        <v>3024.79</v>
      </c>
      <c r="G630" s="9">
        <v>3659.99</v>
      </c>
      <c r="H630" s="5" t="s">
        <v>1713</v>
      </c>
      <c r="I630" s="3" t="s">
        <v>19</v>
      </c>
      <c r="J630" s="3" t="s">
        <v>50</v>
      </c>
      <c r="K630" s="3">
        <v>1</v>
      </c>
      <c r="L630" s="6" t="s">
        <v>1589</v>
      </c>
      <c r="M630" s="6"/>
      <c r="N630" s="7" t="s">
        <v>1714</v>
      </c>
    </row>
    <row r="631" spans="1:14" x14ac:dyDescent="0.2">
      <c r="A631" s="1">
        <v>619</v>
      </c>
      <c r="B631" s="2" t="s">
        <v>1707</v>
      </c>
      <c r="C631" s="3" t="s">
        <v>1268</v>
      </c>
      <c r="D631" s="3" t="s">
        <v>16</v>
      </c>
      <c r="E631" s="8" t="s">
        <v>1269</v>
      </c>
      <c r="F631" s="9">
        <v>2337.5</v>
      </c>
      <c r="G631" s="9">
        <v>2828.38</v>
      </c>
      <c r="H631" s="5" t="s">
        <v>1708</v>
      </c>
      <c r="I631" s="3" t="s">
        <v>19</v>
      </c>
      <c r="J631" s="3" t="s">
        <v>50</v>
      </c>
      <c r="K631" s="3"/>
      <c r="L631" s="6"/>
      <c r="M631" s="6"/>
      <c r="N631" s="7" t="s">
        <v>1709</v>
      </c>
    </row>
    <row r="632" spans="1:14" x14ac:dyDescent="0.2">
      <c r="A632" s="1">
        <v>620</v>
      </c>
      <c r="B632" s="2" t="s">
        <v>1702</v>
      </c>
      <c r="C632" s="3" t="s">
        <v>1703</v>
      </c>
      <c r="D632" s="3" t="s">
        <v>16</v>
      </c>
      <c r="E632" s="8" t="s">
        <v>1704</v>
      </c>
      <c r="F632" s="9">
        <v>1600</v>
      </c>
      <c r="G632" s="9">
        <v>1936</v>
      </c>
      <c r="H632" s="5" t="s">
        <v>1705</v>
      </c>
      <c r="I632" s="3" t="s">
        <v>19</v>
      </c>
      <c r="J632" s="3"/>
      <c r="K632" s="3"/>
      <c r="L632" s="6"/>
      <c r="M632" s="6"/>
      <c r="N632" s="7" t="s">
        <v>1706</v>
      </c>
    </row>
    <row r="633" spans="1:14" x14ac:dyDescent="0.2">
      <c r="A633" s="1">
        <v>621</v>
      </c>
      <c r="B633" s="2" t="s">
        <v>1698</v>
      </c>
      <c r="C633" s="3" t="s">
        <v>1699</v>
      </c>
      <c r="D633" s="3" t="s">
        <v>16</v>
      </c>
      <c r="E633" s="8" t="s">
        <v>154</v>
      </c>
      <c r="F633" s="9">
        <v>4550</v>
      </c>
      <c r="G633" s="9">
        <v>5505.5</v>
      </c>
      <c r="H633" s="5" t="s">
        <v>155</v>
      </c>
      <c r="I633" s="3" t="s">
        <v>19</v>
      </c>
      <c r="J633" s="3" t="s">
        <v>20</v>
      </c>
      <c r="K633" s="3">
        <v>3</v>
      </c>
      <c r="L633" s="6" t="s">
        <v>1700</v>
      </c>
      <c r="M633" s="6"/>
      <c r="N633" s="7" t="s">
        <v>1701</v>
      </c>
    </row>
    <row r="634" spans="1:14" x14ac:dyDescent="0.2">
      <c r="A634" s="1">
        <v>622</v>
      </c>
      <c r="B634" s="2" t="s">
        <v>1692</v>
      </c>
      <c r="C634" s="3" t="s">
        <v>1693</v>
      </c>
      <c r="D634" s="3" t="s">
        <v>16</v>
      </c>
      <c r="E634" s="8" t="s">
        <v>1694</v>
      </c>
      <c r="F634" s="9" t="s">
        <v>1695</v>
      </c>
      <c r="G634" s="9">
        <v>7128.11</v>
      </c>
      <c r="H634" s="5" t="s">
        <v>1696</v>
      </c>
      <c r="I634" s="3" t="s">
        <v>74</v>
      </c>
      <c r="J634" s="3"/>
      <c r="K634" s="3"/>
      <c r="L634" s="6"/>
      <c r="M634" s="6"/>
      <c r="N634" s="7" t="s">
        <v>1697</v>
      </c>
    </row>
    <row r="635" spans="1:14" x14ac:dyDescent="0.2">
      <c r="A635" s="1">
        <v>623</v>
      </c>
      <c r="B635" s="2" t="s">
        <v>88</v>
      </c>
      <c r="C635" s="3" t="s">
        <v>1689</v>
      </c>
      <c r="D635" s="3" t="s">
        <v>16</v>
      </c>
      <c r="E635" s="8" t="s">
        <v>105</v>
      </c>
      <c r="F635" s="9">
        <v>9402.68</v>
      </c>
      <c r="G635" s="9">
        <v>11377.24</v>
      </c>
      <c r="H635" s="5" t="s">
        <v>1690</v>
      </c>
      <c r="I635" s="3" t="s">
        <v>19</v>
      </c>
      <c r="J635" s="3" t="s">
        <v>26</v>
      </c>
      <c r="K635" s="3"/>
      <c r="L635" s="6"/>
      <c r="M635" s="6"/>
      <c r="N635" s="7" t="s">
        <v>1691</v>
      </c>
    </row>
    <row r="636" spans="1:14" x14ac:dyDescent="0.2">
      <c r="A636" s="1">
        <v>624</v>
      </c>
      <c r="B636" s="2" t="s">
        <v>88</v>
      </c>
      <c r="C636" s="3" t="s">
        <v>1686</v>
      </c>
      <c r="D636" s="3" t="s">
        <v>16</v>
      </c>
      <c r="E636" s="8" t="s">
        <v>34</v>
      </c>
      <c r="F636" s="9">
        <v>2000</v>
      </c>
      <c r="G636" s="9">
        <v>2420</v>
      </c>
      <c r="H636" s="5" t="s">
        <v>1687</v>
      </c>
      <c r="I636" s="3" t="s">
        <v>19</v>
      </c>
      <c r="J636" s="3" t="s">
        <v>26</v>
      </c>
      <c r="K636" s="3"/>
      <c r="L636" s="6"/>
      <c r="M636" s="6"/>
      <c r="N636" s="7" t="s">
        <v>1688</v>
      </c>
    </row>
    <row r="637" spans="1:14" x14ac:dyDescent="0.2">
      <c r="A637" s="1">
        <v>625</v>
      </c>
      <c r="B637" s="2" t="s">
        <v>88</v>
      </c>
      <c r="C637" s="3" t="s">
        <v>880</v>
      </c>
      <c r="D637" s="3" t="s">
        <v>16</v>
      </c>
      <c r="E637" s="8" t="s">
        <v>1683</v>
      </c>
      <c r="F637" s="9">
        <v>15000</v>
      </c>
      <c r="G637" s="9">
        <v>18150</v>
      </c>
      <c r="H637" s="5" t="s">
        <v>1684</v>
      </c>
      <c r="I637" s="3" t="s">
        <v>19</v>
      </c>
      <c r="J637" s="3" t="s">
        <v>26</v>
      </c>
      <c r="K637" s="3"/>
      <c r="L637" s="6"/>
      <c r="M637" s="6"/>
      <c r="N637" s="7" t="s">
        <v>1685</v>
      </c>
    </row>
    <row r="638" spans="1:14" x14ac:dyDescent="0.2">
      <c r="A638" s="1">
        <v>626</v>
      </c>
      <c r="B638" s="2" t="s">
        <v>88</v>
      </c>
      <c r="C638" s="3" t="s">
        <v>247</v>
      </c>
      <c r="D638" s="3" t="s">
        <v>16</v>
      </c>
      <c r="E638" s="8" t="s">
        <v>248</v>
      </c>
      <c r="F638" s="9">
        <v>1618.38</v>
      </c>
      <c r="G638" s="9">
        <v>1618.38</v>
      </c>
      <c r="H638" s="5" t="s">
        <v>1681</v>
      </c>
      <c r="I638" s="3" t="s">
        <v>19</v>
      </c>
      <c r="J638" s="3" t="s">
        <v>26</v>
      </c>
      <c r="K638" s="3"/>
      <c r="L638" s="6"/>
      <c r="M638" s="6"/>
      <c r="N638" s="7" t="s">
        <v>1682</v>
      </c>
    </row>
    <row r="639" spans="1:14" x14ac:dyDescent="0.2">
      <c r="A639" s="1">
        <v>627</v>
      </c>
      <c r="B639" s="2" t="s">
        <v>88</v>
      </c>
      <c r="C639" s="3" t="s">
        <v>196</v>
      </c>
      <c r="D639" s="3" t="s">
        <v>16</v>
      </c>
      <c r="E639" s="8" t="s">
        <v>197</v>
      </c>
      <c r="F639" s="9">
        <v>3119.4</v>
      </c>
      <c r="G639" s="9">
        <v>3774.47</v>
      </c>
      <c r="H639" s="5" t="s">
        <v>1679</v>
      </c>
      <c r="I639" s="3" t="s">
        <v>19</v>
      </c>
      <c r="J639" s="3" t="s">
        <v>26</v>
      </c>
      <c r="K639" s="3"/>
      <c r="L639" s="6"/>
      <c r="M639" s="6"/>
      <c r="N639" s="7" t="s">
        <v>1680</v>
      </c>
    </row>
    <row r="640" spans="1:14" x14ac:dyDescent="0.2">
      <c r="A640" s="1">
        <v>628</v>
      </c>
      <c r="B640" s="2" t="s">
        <v>88</v>
      </c>
      <c r="C640" s="3" t="s">
        <v>1675</v>
      </c>
      <c r="D640" s="3" t="s">
        <v>16</v>
      </c>
      <c r="E640" s="8" t="s">
        <v>1676</v>
      </c>
      <c r="F640" s="9">
        <v>1000</v>
      </c>
      <c r="G640" s="9">
        <v>1210</v>
      </c>
      <c r="H640" s="5" t="s">
        <v>1677</v>
      </c>
      <c r="I640" s="3" t="s">
        <v>19</v>
      </c>
      <c r="J640" s="3" t="s">
        <v>26</v>
      </c>
      <c r="K640" s="3"/>
      <c r="L640" s="6"/>
      <c r="M640" s="6"/>
      <c r="N640" s="7" t="s">
        <v>1678</v>
      </c>
    </row>
    <row r="641" spans="1:14" x14ac:dyDescent="0.2">
      <c r="A641" s="1">
        <v>629</v>
      </c>
      <c r="B641" s="2" t="s">
        <v>88</v>
      </c>
      <c r="C641" s="3" t="s">
        <v>1673</v>
      </c>
      <c r="D641" s="3" t="s">
        <v>16</v>
      </c>
      <c r="E641" s="8" t="s">
        <v>63</v>
      </c>
      <c r="F641" s="9">
        <v>1083.8699999999999</v>
      </c>
      <c r="G641" s="9">
        <v>1311.48</v>
      </c>
      <c r="H641" s="5" t="s">
        <v>1670</v>
      </c>
      <c r="I641" s="3" t="s">
        <v>19</v>
      </c>
      <c r="J641" s="3" t="s">
        <v>26</v>
      </c>
      <c r="K641" s="3"/>
      <c r="L641" s="6"/>
      <c r="M641" s="6"/>
      <c r="N641" s="7" t="s">
        <v>1674</v>
      </c>
    </row>
    <row r="642" spans="1:14" x14ac:dyDescent="0.2">
      <c r="A642" s="1">
        <v>630</v>
      </c>
      <c r="B642" s="2" t="s">
        <v>88</v>
      </c>
      <c r="C642" s="3" t="s">
        <v>418</v>
      </c>
      <c r="D642" s="3" t="s">
        <v>16</v>
      </c>
      <c r="E642" s="8" t="s">
        <v>419</v>
      </c>
      <c r="F642" s="9">
        <v>1872</v>
      </c>
      <c r="G642" s="9">
        <v>2080</v>
      </c>
      <c r="H642" s="5" t="s">
        <v>1670</v>
      </c>
      <c r="I642" s="3" t="s">
        <v>19</v>
      </c>
      <c r="J642" s="3" t="s">
        <v>26</v>
      </c>
      <c r="K642" s="3"/>
      <c r="L642" s="6"/>
      <c r="M642" s="6"/>
      <c r="N642" s="7" t="s">
        <v>1672</v>
      </c>
    </row>
    <row r="643" spans="1:14" x14ac:dyDescent="0.2">
      <c r="A643" s="1">
        <v>631</v>
      </c>
      <c r="B643" s="2" t="s">
        <v>88</v>
      </c>
      <c r="C643" s="3" t="s">
        <v>1667</v>
      </c>
      <c r="D643" s="3" t="s">
        <v>16</v>
      </c>
      <c r="E643" s="8" t="s">
        <v>458</v>
      </c>
      <c r="F643" s="9">
        <v>2637</v>
      </c>
      <c r="G643" s="9">
        <v>2900.7</v>
      </c>
      <c r="H643" s="5" t="s">
        <v>1670</v>
      </c>
      <c r="I643" s="3" t="s">
        <v>19</v>
      </c>
      <c r="J643" s="3" t="s">
        <v>26</v>
      </c>
      <c r="K643" s="3"/>
      <c r="L643" s="6"/>
      <c r="M643" s="6"/>
      <c r="N643" s="7" t="s">
        <v>1671</v>
      </c>
    </row>
    <row r="644" spans="1:14" x14ac:dyDescent="0.2">
      <c r="A644" s="1">
        <v>632</v>
      </c>
      <c r="B644" s="2" t="s">
        <v>88</v>
      </c>
      <c r="C644" s="3" t="s">
        <v>1667</v>
      </c>
      <c r="D644" s="3" t="s">
        <v>16</v>
      </c>
      <c r="E644" s="8" t="s">
        <v>458</v>
      </c>
      <c r="F644" s="9">
        <v>780</v>
      </c>
      <c r="G644" s="9">
        <v>943.8</v>
      </c>
      <c r="H644" s="5" t="s">
        <v>1668</v>
      </c>
      <c r="I644" s="3" t="s">
        <v>19</v>
      </c>
      <c r="J644" s="3" t="s">
        <v>26</v>
      </c>
      <c r="K644" s="3"/>
      <c r="L644" s="6"/>
      <c r="M644" s="6"/>
      <c r="N644" s="7" t="s">
        <v>1669</v>
      </c>
    </row>
    <row r="645" spans="1:14" x14ac:dyDescent="0.2">
      <c r="A645" s="1">
        <v>633</v>
      </c>
      <c r="B645" s="2" t="s">
        <v>88</v>
      </c>
      <c r="C645" s="3" t="s">
        <v>1664</v>
      </c>
      <c r="D645" s="3" t="s">
        <v>16</v>
      </c>
      <c r="E645" s="8" t="s">
        <v>680</v>
      </c>
      <c r="F645" s="9">
        <v>985</v>
      </c>
      <c r="G645" s="9">
        <v>1191.8499999999999</v>
      </c>
      <c r="H645" s="5" t="s">
        <v>1665</v>
      </c>
      <c r="I645" s="3" t="s">
        <v>74</v>
      </c>
      <c r="J645" s="3"/>
      <c r="K645" s="3"/>
      <c r="L645" s="6"/>
      <c r="M645" s="6"/>
      <c r="N645" s="7" t="s">
        <v>1666</v>
      </c>
    </row>
    <row r="646" spans="1:14" x14ac:dyDescent="0.2">
      <c r="A646" s="1">
        <v>634</v>
      </c>
      <c r="B646" s="2" t="s">
        <v>88</v>
      </c>
      <c r="C646" s="3" t="s">
        <v>1660</v>
      </c>
      <c r="D646" s="3" t="s">
        <v>16</v>
      </c>
      <c r="E646" s="8" t="s">
        <v>1661</v>
      </c>
      <c r="F646" s="9">
        <v>335.74</v>
      </c>
      <c r="G646" s="9">
        <v>369.51</v>
      </c>
      <c r="H646" s="5" t="s">
        <v>1662</v>
      </c>
      <c r="I646" s="3" t="s">
        <v>74</v>
      </c>
      <c r="J646" s="3"/>
      <c r="K646" s="3"/>
      <c r="L646" s="6"/>
      <c r="M646" s="6"/>
      <c r="N646" s="7" t="s">
        <v>1663</v>
      </c>
    </row>
    <row r="647" spans="1:14" x14ac:dyDescent="0.2">
      <c r="A647" s="1">
        <v>635</v>
      </c>
      <c r="B647" s="2" t="s">
        <v>88</v>
      </c>
      <c r="C647" s="3" t="s">
        <v>89</v>
      </c>
      <c r="D647" s="3" t="s">
        <v>16</v>
      </c>
      <c r="E647" s="8" t="s">
        <v>90</v>
      </c>
      <c r="F647" s="9">
        <v>3000</v>
      </c>
      <c r="G647" s="9">
        <v>3630</v>
      </c>
      <c r="H647" s="5" t="s">
        <v>1658</v>
      </c>
      <c r="I647" s="3" t="s">
        <v>19</v>
      </c>
      <c r="J647" s="3" t="s">
        <v>26</v>
      </c>
      <c r="K647" s="3"/>
      <c r="L647" s="6"/>
      <c r="M647" s="6"/>
      <c r="N647" s="7" t="s">
        <v>1659</v>
      </c>
    </row>
    <row r="648" spans="1:14" x14ac:dyDescent="0.2">
      <c r="A648" s="1">
        <v>636</v>
      </c>
      <c r="B648" s="2" t="s">
        <v>88</v>
      </c>
      <c r="C648" s="3" t="s">
        <v>1655</v>
      </c>
      <c r="D648" s="3" t="s">
        <v>16</v>
      </c>
      <c r="E648" s="8" t="s">
        <v>349</v>
      </c>
      <c r="F648" s="9">
        <v>8358.82</v>
      </c>
      <c r="G648" s="9">
        <v>10114.17</v>
      </c>
      <c r="H648" s="5" t="s">
        <v>1656</v>
      </c>
      <c r="I648" s="3" t="s">
        <v>19</v>
      </c>
      <c r="J648" s="3" t="s">
        <v>26</v>
      </c>
      <c r="K648" s="3"/>
      <c r="L648" s="6"/>
      <c r="M648" s="6"/>
      <c r="N648" s="7" t="s">
        <v>1657</v>
      </c>
    </row>
    <row r="649" spans="1:14" x14ac:dyDescent="0.2">
      <c r="A649" s="1">
        <v>637</v>
      </c>
      <c r="B649" s="2" t="s">
        <v>88</v>
      </c>
      <c r="C649" s="3" t="s">
        <v>392</v>
      </c>
      <c r="D649" s="3" t="s">
        <v>16</v>
      </c>
      <c r="E649" s="8" t="s">
        <v>393</v>
      </c>
      <c r="F649" s="9">
        <v>1660</v>
      </c>
      <c r="G649" s="9">
        <v>2008.6</v>
      </c>
      <c r="H649" s="5" t="s">
        <v>1653</v>
      </c>
      <c r="I649" s="3" t="s">
        <v>19</v>
      </c>
      <c r="J649" s="3" t="s">
        <v>26</v>
      </c>
      <c r="K649" s="3"/>
      <c r="L649" s="6"/>
      <c r="M649" s="6"/>
      <c r="N649" s="7" t="s">
        <v>1654</v>
      </c>
    </row>
    <row r="650" spans="1:14" x14ac:dyDescent="0.2">
      <c r="A650" s="1">
        <v>638</v>
      </c>
      <c r="B650" s="2" t="s">
        <v>88</v>
      </c>
      <c r="C650" s="3" t="s">
        <v>859</v>
      </c>
      <c r="D650" s="3" t="s">
        <v>16</v>
      </c>
      <c r="E650" s="8" t="s">
        <v>860</v>
      </c>
      <c r="F650" s="9">
        <v>1535</v>
      </c>
      <c r="G650" s="9">
        <v>1857.35</v>
      </c>
      <c r="H650" s="5" t="s">
        <v>1651</v>
      </c>
      <c r="I650" s="3" t="s">
        <v>19</v>
      </c>
      <c r="J650" s="3" t="s">
        <v>20</v>
      </c>
      <c r="K650" s="3">
        <v>2</v>
      </c>
      <c r="L650" s="6"/>
      <c r="M650" s="6"/>
      <c r="N650" s="7" t="s">
        <v>1652</v>
      </c>
    </row>
    <row r="651" spans="1:14" x14ac:dyDescent="0.2">
      <c r="A651" s="1">
        <v>639</v>
      </c>
      <c r="B651" s="2" t="s">
        <v>88</v>
      </c>
      <c r="C651" s="3" t="s">
        <v>1408</v>
      </c>
      <c r="D651" s="3" t="s">
        <v>16</v>
      </c>
      <c r="E651" s="8" t="s">
        <v>212</v>
      </c>
      <c r="F651" s="9">
        <v>1480</v>
      </c>
      <c r="G651" s="9">
        <v>1790.8</v>
      </c>
      <c r="H651" s="5" t="s">
        <v>1649</v>
      </c>
      <c r="I651" s="3" t="s">
        <v>19</v>
      </c>
      <c r="J651" s="3" t="s">
        <v>20</v>
      </c>
      <c r="K651" s="3"/>
      <c r="L651" s="6"/>
      <c r="M651" s="6"/>
      <c r="N651" s="7" t="s">
        <v>1650</v>
      </c>
    </row>
    <row r="652" spans="1:14" x14ac:dyDescent="0.2">
      <c r="A652" s="1">
        <v>640</v>
      </c>
      <c r="B652" s="2" t="s">
        <v>88</v>
      </c>
      <c r="C652" s="3" t="s">
        <v>1646</v>
      </c>
      <c r="D652" s="3" t="s">
        <v>16</v>
      </c>
      <c r="E652" s="8" t="s">
        <v>215</v>
      </c>
      <c r="F652" s="9">
        <v>698.17</v>
      </c>
      <c r="G652" s="9">
        <v>844.79</v>
      </c>
      <c r="H652" s="5" t="s">
        <v>1647</v>
      </c>
      <c r="I652" s="3" t="s">
        <v>19</v>
      </c>
      <c r="J652" s="3" t="s">
        <v>50</v>
      </c>
      <c r="K652" s="3"/>
      <c r="L652" s="6"/>
      <c r="M652" s="6"/>
      <c r="N652" s="7" t="s">
        <v>1648</v>
      </c>
    </row>
    <row r="653" spans="1:14" x14ac:dyDescent="0.2">
      <c r="A653" s="1">
        <v>641</v>
      </c>
      <c r="B653" s="2" t="s">
        <v>88</v>
      </c>
      <c r="C653" s="3" t="s">
        <v>854</v>
      </c>
      <c r="D653" s="3" t="s">
        <v>55</v>
      </c>
      <c r="E653" s="8" t="s">
        <v>855</v>
      </c>
      <c r="F653" s="9">
        <v>1239.67</v>
      </c>
      <c r="G653" s="9">
        <v>1500</v>
      </c>
      <c r="H653" s="5" t="s">
        <v>1644</v>
      </c>
      <c r="I653" s="3" t="s">
        <v>19</v>
      </c>
      <c r="J653" s="3" t="s">
        <v>50</v>
      </c>
      <c r="K653" s="3"/>
      <c r="L653" s="6"/>
      <c r="M653" s="6"/>
      <c r="N653" s="7" t="s">
        <v>1645</v>
      </c>
    </row>
    <row r="654" spans="1:14" x14ac:dyDescent="0.2">
      <c r="A654" s="1">
        <v>642</v>
      </c>
      <c r="B654" s="2" t="s">
        <v>88</v>
      </c>
      <c r="C654" s="3" t="s">
        <v>428</v>
      </c>
      <c r="D654" s="3" t="s">
        <v>16</v>
      </c>
      <c r="E654" s="8" t="s">
        <v>429</v>
      </c>
      <c r="F654" s="9">
        <v>750</v>
      </c>
      <c r="G654" s="9">
        <v>907.5</v>
      </c>
      <c r="H654" s="5" t="s">
        <v>1642</v>
      </c>
      <c r="I654" s="3" t="s">
        <v>19</v>
      </c>
      <c r="J654" s="3" t="s">
        <v>20</v>
      </c>
      <c r="K654" s="3"/>
      <c r="L654" s="6"/>
      <c r="M654" s="6"/>
      <c r="N654" s="7" t="s">
        <v>1643</v>
      </c>
    </row>
    <row r="655" spans="1:14" x14ac:dyDescent="0.2">
      <c r="A655" s="1">
        <v>643</v>
      </c>
      <c r="B655" s="2" t="s">
        <v>1637</v>
      </c>
      <c r="C655" s="3" t="s">
        <v>1638</v>
      </c>
      <c r="D655" s="3" t="s">
        <v>16</v>
      </c>
      <c r="E655" s="8" t="s">
        <v>1639</v>
      </c>
      <c r="F655" s="9">
        <v>164.4</v>
      </c>
      <c r="G655" s="9">
        <v>198.92</v>
      </c>
      <c r="H655" s="5" t="s">
        <v>1640</v>
      </c>
      <c r="I655" s="3" t="s">
        <v>107</v>
      </c>
      <c r="J655" s="3" t="s">
        <v>26</v>
      </c>
      <c r="K655" s="3">
        <v>1</v>
      </c>
      <c r="L655" s="6"/>
      <c r="M655" s="6"/>
      <c r="N655" s="7" t="s">
        <v>1641</v>
      </c>
    </row>
    <row r="656" spans="1:14" x14ac:dyDescent="0.2">
      <c r="A656" s="1">
        <v>644</v>
      </c>
      <c r="B656" s="2" t="s">
        <v>1631</v>
      </c>
      <c r="C656" s="3" t="s">
        <v>1632</v>
      </c>
      <c r="D656" s="3" t="s">
        <v>55</v>
      </c>
      <c r="E656" s="8" t="s">
        <v>1633</v>
      </c>
      <c r="F656" s="9">
        <v>1700</v>
      </c>
      <c r="G656" s="9"/>
      <c r="H656" s="5" t="s">
        <v>1634</v>
      </c>
      <c r="I656" s="3" t="s">
        <v>19</v>
      </c>
      <c r="J656" s="3" t="s">
        <v>26</v>
      </c>
      <c r="K656" s="3">
        <v>20</v>
      </c>
      <c r="L656" s="6" t="s">
        <v>1635</v>
      </c>
      <c r="M656" s="6"/>
      <c r="N656" s="7" t="s">
        <v>1636</v>
      </c>
    </row>
    <row r="657" spans="1:14" x14ac:dyDescent="0.2">
      <c r="A657" s="1">
        <v>645</v>
      </c>
      <c r="B657" s="2" t="s">
        <v>1628</v>
      </c>
      <c r="C657" s="3" t="s">
        <v>1616</v>
      </c>
      <c r="D657" s="3" t="s">
        <v>55</v>
      </c>
      <c r="E657" s="8" t="s">
        <v>70</v>
      </c>
      <c r="F657" s="9">
        <v>856.8</v>
      </c>
      <c r="G657" s="9">
        <v>1036.72</v>
      </c>
      <c r="H657" s="5" t="s">
        <v>1629</v>
      </c>
      <c r="I657" s="3" t="s">
        <v>74</v>
      </c>
      <c r="J657" s="3" t="s">
        <v>26</v>
      </c>
      <c r="K657" s="3">
        <v>1</v>
      </c>
      <c r="L657" s="6" t="s">
        <v>1618</v>
      </c>
      <c r="M657" s="6"/>
      <c r="N657" s="7" t="s">
        <v>1630</v>
      </c>
    </row>
    <row r="658" spans="1:14" x14ac:dyDescent="0.2">
      <c r="A658" s="1">
        <v>646</v>
      </c>
      <c r="B658" s="2" t="s">
        <v>1625</v>
      </c>
      <c r="C658" s="3" t="s">
        <v>1616</v>
      </c>
      <c r="D658" s="3" t="s">
        <v>55</v>
      </c>
      <c r="E658" s="8" t="s">
        <v>70</v>
      </c>
      <c r="F658" s="9">
        <v>375.65</v>
      </c>
      <c r="G658" s="9">
        <v>454.54</v>
      </c>
      <c r="H658" s="5" t="s">
        <v>1626</v>
      </c>
      <c r="I658" s="3" t="s">
        <v>74</v>
      </c>
      <c r="J658" s="3" t="s">
        <v>26</v>
      </c>
      <c r="K658" s="3">
        <v>1</v>
      </c>
      <c r="L658" s="6" t="s">
        <v>1618</v>
      </c>
      <c r="M658" s="6"/>
      <c r="N658" s="7" t="s">
        <v>1627</v>
      </c>
    </row>
    <row r="659" spans="1:14" x14ac:dyDescent="0.2">
      <c r="A659" s="1">
        <v>647</v>
      </c>
      <c r="B659" s="2" t="s">
        <v>1620</v>
      </c>
      <c r="C659" s="3" t="s">
        <v>1621</v>
      </c>
      <c r="D659" s="3" t="s">
        <v>55</v>
      </c>
      <c r="E659" s="8" t="s">
        <v>1622</v>
      </c>
      <c r="F659" s="9">
        <v>297.35000000000002</v>
      </c>
      <c r="G659" s="9">
        <v>359.8</v>
      </c>
      <c r="H659" s="5" t="s">
        <v>1623</v>
      </c>
      <c r="I659" s="3" t="s">
        <v>74</v>
      </c>
      <c r="J659" s="3" t="s">
        <v>26</v>
      </c>
      <c r="K659" s="3">
        <v>1</v>
      </c>
      <c r="L659" s="6" t="s">
        <v>1618</v>
      </c>
      <c r="M659" s="6"/>
      <c r="N659" s="7" t="s">
        <v>1624</v>
      </c>
    </row>
    <row r="660" spans="1:14" x14ac:dyDescent="0.2">
      <c r="A660" s="1">
        <v>648</v>
      </c>
      <c r="B660" s="2" t="s">
        <v>1615</v>
      </c>
      <c r="C660" s="3" t="s">
        <v>1616</v>
      </c>
      <c r="D660" s="3" t="s">
        <v>55</v>
      </c>
      <c r="E660" s="8" t="s">
        <v>70</v>
      </c>
      <c r="F660" s="9">
        <v>577.57000000000005</v>
      </c>
      <c r="G660" s="9">
        <v>698.86</v>
      </c>
      <c r="H660" s="5" t="s">
        <v>1617</v>
      </c>
      <c r="I660" s="3" t="s">
        <v>74</v>
      </c>
      <c r="J660" s="3" t="s">
        <v>26</v>
      </c>
      <c r="K660" s="3">
        <v>1</v>
      </c>
      <c r="L660" s="6" t="s">
        <v>1618</v>
      </c>
      <c r="M660" s="6"/>
      <c r="N660" s="7" t="s">
        <v>1619</v>
      </c>
    </row>
    <row r="661" spans="1:14" x14ac:dyDescent="0.2">
      <c r="A661" s="1">
        <v>649</v>
      </c>
      <c r="B661" s="2" t="s">
        <v>1610</v>
      </c>
      <c r="C661" s="3" t="s">
        <v>1611</v>
      </c>
      <c r="D661" s="3" t="s">
        <v>55</v>
      </c>
      <c r="E661" s="8" t="s">
        <v>1612</v>
      </c>
      <c r="F661" s="9"/>
      <c r="G661" s="9">
        <v>269.5</v>
      </c>
      <c r="H661" s="5" t="s">
        <v>1613</v>
      </c>
      <c r="I661" s="3" t="s">
        <v>19</v>
      </c>
      <c r="J661" s="3" t="s">
        <v>26</v>
      </c>
      <c r="K661" s="3"/>
      <c r="L661" s="6"/>
      <c r="M661" s="6"/>
      <c r="N661" s="7" t="s">
        <v>1614</v>
      </c>
    </row>
    <row r="662" spans="1:14" x14ac:dyDescent="0.2">
      <c r="A662" s="1">
        <v>650</v>
      </c>
      <c r="B662" s="2" t="s">
        <v>1607</v>
      </c>
      <c r="C662" s="3" t="s">
        <v>141</v>
      </c>
      <c r="D662" s="3" t="s">
        <v>16</v>
      </c>
      <c r="E662" s="8" t="s">
        <v>142</v>
      </c>
      <c r="F662" s="9">
        <v>1756.54</v>
      </c>
      <c r="G662" s="9">
        <v>2125.41</v>
      </c>
      <c r="H662" s="5" t="s">
        <v>1608</v>
      </c>
      <c r="I662" s="3" t="s">
        <v>74</v>
      </c>
      <c r="J662" s="3"/>
      <c r="K662" s="3"/>
      <c r="L662" s="6"/>
      <c r="M662" s="6"/>
      <c r="N662" s="7" t="s">
        <v>1609</v>
      </c>
    </row>
    <row r="663" spans="1:14" x14ac:dyDescent="0.2">
      <c r="A663" s="1">
        <v>651</v>
      </c>
      <c r="B663" s="2" t="s">
        <v>1603</v>
      </c>
      <c r="C663" s="3" t="s">
        <v>1604</v>
      </c>
      <c r="D663" s="3" t="s">
        <v>16</v>
      </c>
      <c r="E663" s="8" t="s">
        <v>1605</v>
      </c>
      <c r="F663" s="9">
        <v>7760.5</v>
      </c>
      <c r="G663" s="9">
        <v>9390.2099999999991</v>
      </c>
      <c r="H663" s="5" t="s">
        <v>1606</v>
      </c>
      <c r="I663" s="3" t="s">
        <v>19</v>
      </c>
      <c r="J663" s="3" t="s">
        <v>26</v>
      </c>
      <c r="K663" s="3"/>
      <c r="L663" s="6"/>
      <c r="M663" s="6"/>
      <c r="N663" s="7" t="s">
        <v>1602</v>
      </c>
    </row>
    <row r="664" spans="1:14" x14ac:dyDescent="0.2">
      <c r="A664" s="1">
        <v>652</v>
      </c>
      <c r="B664" s="2"/>
      <c r="C664" s="3" t="s">
        <v>1599</v>
      </c>
      <c r="D664" s="3" t="s">
        <v>16</v>
      </c>
      <c r="E664" s="8" t="s">
        <v>1600</v>
      </c>
      <c r="F664" s="9">
        <v>360</v>
      </c>
      <c r="G664" s="9">
        <v>360</v>
      </c>
      <c r="H664" s="5" t="s">
        <v>1601</v>
      </c>
      <c r="I664" s="3"/>
      <c r="J664" s="3"/>
      <c r="K664" s="3"/>
      <c r="L664" s="6"/>
      <c r="M664" s="6"/>
      <c r="N664" s="7" t="s">
        <v>1602</v>
      </c>
    </row>
    <row r="665" spans="1:14" x14ac:dyDescent="0.2">
      <c r="A665" s="1">
        <v>653</v>
      </c>
      <c r="B665" s="2" t="s">
        <v>1595</v>
      </c>
      <c r="C665" s="3" t="s">
        <v>1596</v>
      </c>
      <c r="D665" s="3" t="s">
        <v>16</v>
      </c>
      <c r="E665" s="8" t="s">
        <v>1597</v>
      </c>
      <c r="F665" s="9">
        <v>2073.5700000000002</v>
      </c>
      <c r="G665" s="9">
        <v>2509.0196999999998</v>
      </c>
      <c r="H665" s="5" t="s">
        <v>1598</v>
      </c>
      <c r="I665" s="3" t="s">
        <v>19</v>
      </c>
      <c r="J665" s="3" t="s">
        <v>50</v>
      </c>
      <c r="K665" s="3">
        <v>3</v>
      </c>
      <c r="L665" s="6" t="s">
        <v>1589</v>
      </c>
      <c r="M665" s="6"/>
      <c r="N665" s="7">
        <v>44235.40902777778</v>
      </c>
    </row>
    <row r="666" spans="1:14" x14ac:dyDescent="0.2">
      <c r="A666" s="1">
        <v>654</v>
      </c>
      <c r="B666" s="2" t="s">
        <v>1593</v>
      </c>
      <c r="C666" s="3" t="s">
        <v>1594</v>
      </c>
      <c r="D666" s="3" t="s">
        <v>16</v>
      </c>
      <c r="E666" s="8" t="s">
        <v>424</v>
      </c>
      <c r="F666" s="9">
        <v>948.29</v>
      </c>
      <c r="G666" s="9">
        <v>1147.4309000000001</v>
      </c>
      <c r="H666" s="5" t="s">
        <v>1594</v>
      </c>
      <c r="I666" s="3" t="s">
        <v>19</v>
      </c>
      <c r="J666" s="3" t="s">
        <v>50</v>
      </c>
      <c r="K666" s="3">
        <v>2</v>
      </c>
      <c r="L666" s="6" t="s">
        <v>1589</v>
      </c>
      <c r="M666" s="6"/>
      <c r="N666" s="7">
        <v>44235.421527777777</v>
      </c>
    </row>
    <row r="667" spans="1:14" x14ac:dyDescent="0.2">
      <c r="A667" s="1">
        <v>655</v>
      </c>
      <c r="B667" s="2" t="s">
        <v>1086</v>
      </c>
      <c r="C667" s="3" t="s">
        <v>1087</v>
      </c>
      <c r="D667" s="3" t="s">
        <v>16</v>
      </c>
      <c r="E667" s="8" t="s">
        <v>1544</v>
      </c>
      <c r="F667" s="9">
        <v>1680</v>
      </c>
      <c r="G667" s="9">
        <v>2032.8</v>
      </c>
      <c r="H667" s="5" t="s">
        <v>1592</v>
      </c>
      <c r="I667" s="3" t="s">
        <v>74</v>
      </c>
      <c r="J667" s="3" t="s">
        <v>50</v>
      </c>
      <c r="K667" s="3">
        <v>2</v>
      </c>
      <c r="L667" s="6" t="s">
        <v>1354</v>
      </c>
      <c r="M667" s="6"/>
      <c r="N667" s="7">
        <v>44235.427777777775</v>
      </c>
    </row>
    <row r="668" spans="1:14" x14ac:dyDescent="0.2">
      <c r="A668" s="1">
        <v>656</v>
      </c>
      <c r="B668" s="2" t="s">
        <v>1590</v>
      </c>
      <c r="C668" s="3" t="s">
        <v>23</v>
      </c>
      <c r="D668" s="3" t="s">
        <v>16</v>
      </c>
      <c r="E668" s="8" t="s">
        <v>24</v>
      </c>
      <c r="F668" s="9">
        <v>1270</v>
      </c>
      <c r="G668" s="9">
        <v>1536.7</v>
      </c>
      <c r="H668" s="5" t="s">
        <v>1591</v>
      </c>
      <c r="I668" s="3" t="s">
        <v>19</v>
      </c>
      <c r="J668" s="3" t="s">
        <v>26</v>
      </c>
      <c r="K668" s="3">
        <v>3</v>
      </c>
      <c r="L668" s="6">
        <v>44235</v>
      </c>
      <c r="M668" s="6"/>
      <c r="N668" s="7">
        <v>44235.447222222225</v>
      </c>
    </row>
    <row r="669" spans="1:14" x14ac:dyDescent="0.2">
      <c r="A669" s="1">
        <v>657</v>
      </c>
      <c r="B669" s="2" t="s">
        <v>1586</v>
      </c>
      <c r="C669" s="3" t="s">
        <v>1087</v>
      </c>
      <c r="D669" s="3" t="s">
        <v>16</v>
      </c>
      <c r="E669" s="8" t="s">
        <v>1587</v>
      </c>
      <c r="F669" s="9">
        <v>-278</v>
      </c>
      <c r="G669" s="9">
        <v>-336.38</v>
      </c>
      <c r="H669" s="5" t="s">
        <v>1588</v>
      </c>
      <c r="I669" s="3" t="s">
        <v>74</v>
      </c>
      <c r="J669" s="3" t="s">
        <v>50</v>
      </c>
      <c r="K669" s="3">
        <v>1</v>
      </c>
      <c r="L669" s="6" t="s">
        <v>1589</v>
      </c>
      <c r="M669" s="6"/>
      <c r="N669" s="7">
        <v>44263.415277777778</v>
      </c>
    </row>
    <row r="670" spans="1:14" x14ac:dyDescent="0.2">
      <c r="A670" s="1">
        <v>658</v>
      </c>
      <c r="B670" s="2" t="s">
        <v>1580</v>
      </c>
      <c r="C670" s="3" t="s">
        <v>1581</v>
      </c>
      <c r="D670" s="3" t="s">
        <v>16</v>
      </c>
      <c r="E670" s="8" t="s">
        <v>1582</v>
      </c>
      <c r="F670" s="9" t="s">
        <v>1583</v>
      </c>
      <c r="G670" s="9" t="s">
        <v>1583</v>
      </c>
      <c r="H670" s="5" t="s">
        <v>1584</v>
      </c>
      <c r="I670" s="3" t="s">
        <v>19</v>
      </c>
      <c r="J670" s="3" t="s">
        <v>20</v>
      </c>
      <c r="K670" s="3">
        <v>1</v>
      </c>
      <c r="L670" s="6" t="s">
        <v>1585</v>
      </c>
      <c r="M670" s="6"/>
      <c r="N670" s="7">
        <v>44263.470833333333</v>
      </c>
    </row>
    <row r="671" spans="1:14" x14ac:dyDescent="0.2">
      <c r="A671" s="1">
        <v>659</v>
      </c>
      <c r="B671" s="2" t="s">
        <v>1575</v>
      </c>
      <c r="C671" s="3" t="s">
        <v>1576</v>
      </c>
      <c r="D671" s="3" t="s">
        <v>55</v>
      </c>
      <c r="E671" s="8" t="s">
        <v>1577</v>
      </c>
      <c r="F671" s="9">
        <v>9500</v>
      </c>
      <c r="G671" s="9" t="s">
        <v>1578</v>
      </c>
      <c r="H671" s="5" t="s">
        <v>1579</v>
      </c>
      <c r="I671" s="3" t="s">
        <v>19</v>
      </c>
      <c r="J671" s="3"/>
      <c r="K671" s="3"/>
      <c r="L671" s="6"/>
      <c r="M671" s="6"/>
      <c r="N671" s="7">
        <v>44355.387499999997</v>
      </c>
    </row>
    <row r="672" spans="1:14" x14ac:dyDescent="0.2">
      <c r="A672" s="1">
        <v>660</v>
      </c>
      <c r="B672" s="2" t="s">
        <v>1573</v>
      </c>
      <c r="C672" s="3" t="s">
        <v>241</v>
      </c>
      <c r="D672" s="3" t="s">
        <v>16</v>
      </c>
      <c r="E672" s="8" t="s">
        <v>242</v>
      </c>
      <c r="F672" s="9">
        <v>13315.47</v>
      </c>
      <c r="G672" s="9">
        <v>16111.72</v>
      </c>
      <c r="H672" s="5" t="s">
        <v>1574</v>
      </c>
      <c r="I672" s="3" t="s">
        <v>19</v>
      </c>
      <c r="J672" s="3" t="s">
        <v>20</v>
      </c>
      <c r="K672" s="3">
        <v>3</v>
      </c>
      <c r="L672" s="6" t="s">
        <v>416</v>
      </c>
      <c r="M672" s="6"/>
      <c r="N672" s="7">
        <v>44447.538888888892</v>
      </c>
    </row>
    <row r="673" spans="1:14" x14ac:dyDescent="0.2">
      <c r="A673" s="1">
        <v>661</v>
      </c>
      <c r="B673" s="2" t="s">
        <v>1569</v>
      </c>
      <c r="C673" s="3" t="s">
        <v>1570</v>
      </c>
      <c r="D673" s="3" t="s">
        <v>16</v>
      </c>
      <c r="E673" s="8" t="s">
        <v>1571</v>
      </c>
      <c r="F673" s="9">
        <v>8120</v>
      </c>
      <c r="G673" s="9">
        <v>9825.2000000000007</v>
      </c>
      <c r="H673" s="5" t="s">
        <v>1572</v>
      </c>
      <c r="I673" s="3" t="s">
        <v>19</v>
      </c>
      <c r="J673" s="3" t="s">
        <v>20</v>
      </c>
      <c r="K673" s="3">
        <v>3</v>
      </c>
      <c r="L673" s="6"/>
      <c r="M673" s="6"/>
      <c r="N673" s="7">
        <v>44447.552777777775</v>
      </c>
    </row>
    <row r="674" spans="1:14" x14ac:dyDescent="0.2">
      <c r="A674" s="1">
        <v>662</v>
      </c>
      <c r="B674" s="2" t="s">
        <v>1565</v>
      </c>
      <c r="C674" s="3" t="s">
        <v>1566</v>
      </c>
      <c r="D674" s="3" t="s">
        <v>55</v>
      </c>
      <c r="E674" s="8" t="s">
        <v>1567</v>
      </c>
      <c r="F674" s="9">
        <v>1923.54</v>
      </c>
      <c r="G674" s="9">
        <v>2327.48</v>
      </c>
      <c r="H674" s="5" t="s">
        <v>1568</v>
      </c>
      <c r="I674" s="3" t="s">
        <v>74</v>
      </c>
      <c r="J674" s="3"/>
      <c r="K674" s="3"/>
      <c r="L674" s="6"/>
      <c r="M674" s="6"/>
      <c r="N674" s="7">
        <v>44477.305555555555</v>
      </c>
    </row>
    <row r="675" spans="1:14" x14ac:dyDescent="0.2">
      <c r="A675" s="1">
        <v>663</v>
      </c>
      <c r="B675" s="2" t="s">
        <v>1561</v>
      </c>
      <c r="C675" s="3" t="s">
        <v>1562</v>
      </c>
      <c r="D675" s="3" t="s">
        <v>16</v>
      </c>
      <c r="E675" s="8" t="s">
        <v>1563</v>
      </c>
      <c r="F675" s="9">
        <v>1120</v>
      </c>
      <c r="G675" s="9">
        <v>1355.2</v>
      </c>
      <c r="H675" s="5" t="s">
        <v>1564</v>
      </c>
      <c r="I675" s="3" t="s">
        <v>19</v>
      </c>
      <c r="J675" s="3" t="s">
        <v>20</v>
      </c>
      <c r="K675" s="3">
        <v>3</v>
      </c>
      <c r="L675" s="6" t="s">
        <v>1350</v>
      </c>
      <c r="M675" s="6"/>
      <c r="N675" s="7">
        <v>44477.428472222222</v>
      </c>
    </row>
    <row r="676" spans="1:14" x14ac:dyDescent="0.2">
      <c r="A676" s="1">
        <v>664</v>
      </c>
      <c r="B676" s="2" t="s">
        <v>1557</v>
      </c>
      <c r="C676" s="3" t="s">
        <v>1558</v>
      </c>
      <c r="D676" s="3" t="s">
        <v>16</v>
      </c>
      <c r="E676" s="8" t="s">
        <v>1559</v>
      </c>
      <c r="F676" s="9">
        <v>14600</v>
      </c>
      <c r="G676" s="9">
        <v>17666</v>
      </c>
      <c r="H676" s="5" t="s">
        <v>1560</v>
      </c>
      <c r="I676" s="3" t="s">
        <v>19</v>
      </c>
      <c r="J676" s="3" t="s">
        <v>50</v>
      </c>
      <c r="K676" s="3">
        <v>8</v>
      </c>
      <c r="L676" s="6"/>
      <c r="M676" s="6"/>
      <c r="N676" s="7">
        <v>44477.458333333336</v>
      </c>
    </row>
    <row r="677" spans="1:14" x14ac:dyDescent="0.2">
      <c r="A677" s="1">
        <v>665</v>
      </c>
      <c r="B677" s="2" t="s">
        <v>1553</v>
      </c>
      <c r="C677" s="3" t="s">
        <v>1554</v>
      </c>
      <c r="D677" s="3" t="s">
        <v>16</v>
      </c>
      <c r="E677" s="8" t="s">
        <v>1555</v>
      </c>
      <c r="F677" s="9">
        <v>1200</v>
      </c>
      <c r="G677" s="9">
        <v>1452</v>
      </c>
      <c r="H677" s="5" t="s">
        <v>1556</v>
      </c>
      <c r="I677" s="3" t="s">
        <v>19</v>
      </c>
      <c r="J677" s="3" t="s">
        <v>50</v>
      </c>
      <c r="K677" s="3">
        <v>1</v>
      </c>
      <c r="L677" s="6"/>
      <c r="M677" s="6"/>
      <c r="N677" s="7">
        <v>44477.486111111109</v>
      </c>
    </row>
    <row r="678" spans="1:14" x14ac:dyDescent="0.2">
      <c r="A678" s="1">
        <v>666</v>
      </c>
      <c r="B678" s="2" t="s">
        <v>1549</v>
      </c>
      <c r="C678" s="3" t="s">
        <v>1550</v>
      </c>
      <c r="D678" s="3" t="s">
        <v>16</v>
      </c>
      <c r="E678" s="8" t="s">
        <v>1551</v>
      </c>
      <c r="F678" s="9">
        <v>6973.4</v>
      </c>
      <c r="G678" s="9">
        <v>8437.81</v>
      </c>
      <c r="H678" s="5" t="s">
        <v>1552</v>
      </c>
      <c r="I678" s="3" t="s">
        <v>19</v>
      </c>
      <c r="J678" s="3" t="s">
        <v>50</v>
      </c>
      <c r="K678" s="3">
        <v>6</v>
      </c>
      <c r="L678" s="6" t="s">
        <v>1505</v>
      </c>
      <c r="M678" s="6"/>
      <c r="N678" s="7">
        <v>44477.497916666667</v>
      </c>
    </row>
    <row r="679" spans="1:14" x14ac:dyDescent="0.2">
      <c r="A679" s="1">
        <v>667</v>
      </c>
      <c r="B679" s="2" t="s">
        <v>836</v>
      </c>
      <c r="C679" s="3" t="s">
        <v>1547</v>
      </c>
      <c r="D679" s="3" t="s">
        <v>16</v>
      </c>
      <c r="E679" s="8" t="s">
        <v>587</v>
      </c>
      <c r="F679" s="9">
        <v>903.6</v>
      </c>
      <c r="G679" s="9">
        <v>189.76</v>
      </c>
      <c r="H679" s="5" t="s">
        <v>1548</v>
      </c>
      <c r="I679" s="3" t="s">
        <v>19</v>
      </c>
      <c r="J679" s="3"/>
      <c r="K679" s="3"/>
      <c r="L679" s="6"/>
      <c r="M679" s="6"/>
      <c r="N679" s="7">
        <v>44508.444444444445</v>
      </c>
    </row>
    <row r="680" spans="1:14" x14ac:dyDescent="0.2">
      <c r="A680" s="1">
        <v>668</v>
      </c>
      <c r="B680" s="2" t="s">
        <v>1543</v>
      </c>
      <c r="C680" s="3" t="s">
        <v>1087</v>
      </c>
      <c r="D680" s="3" t="s">
        <v>16</v>
      </c>
      <c r="E680" s="8" t="s">
        <v>1544</v>
      </c>
      <c r="F680" s="9">
        <v>-140</v>
      </c>
      <c r="G680" s="9">
        <v>-169.4</v>
      </c>
      <c r="H680" s="5" t="s">
        <v>1545</v>
      </c>
      <c r="I680" s="3" t="s">
        <v>74</v>
      </c>
      <c r="J680" s="3" t="s">
        <v>26</v>
      </c>
      <c r="K680" s="3">
        <v>2</v>
      </c>
      <c r="L680" s="6"/>
      <c r="M680" s="6"/>
      <c r="N680" s="7" t="s">
        <v>1546</v>
      </c>
    </row>
    <row r="681" spans="1:14" x14ac:dyDescent="0.2">
      <c r="A681" s="1">
        <v>669</v>
      </c>
      <c r="B681" s="2" t="s">
        <v>1540</v>
      </c>
      <c r="C681" s="3" t="s">
        <v>1458</v>
      </c>
      <c r="D681" s="3" t="s">
        <v>16</v>
      </c>
      <c r="E681" s="8" t="s">
        <v>482</v>
      </c>
      <c r="F681" s="9">
        <v>2260</v>
      </c>
      <c r="G681" s="9">
        <v>2734.6</v>
      </c>
      <c r="H681" s="5" t="s">
        <v>1541</v>
      </c>
      <c r="I681" s="3" t="s">
        <v>19</v>
      </c>
      <c r="J681" s="3"/>
      <c r="K681" s="3"/>
      <c r="L681" s="6"/>
      <c r="M681" s="6"/>
      <c r="N681" s="7" t="s">
        <v>1542</v>
      </c>
    </row>
    <row r="682" spans="1:14" x14ac:dyDescent="0.2">
      <c r="A682" s="1">
        <v>670</v>
      </c>
      <c r="B682" s="2" t="s">
        <v>1536</v>
      </c>
      <c r="C682" s="3" t="s">
        <v>1537</v>
      </c>
      <c r="D682" s="3" t="s">
        <v>16</v>
      </c>
      <c r="E682" s="8" t="s">
        <v>819</v>
      </c>
      <c r="F682" s="9">
        <v>3108.56</v>
      </c>
      <c r="G682" s="9">
        <v>652.79999999999995</v>
      </c>
      <c r="H682" s="5" t="s">
        <v>1538</v>
      </c>
      <c r="I682" s="3" t="s">
        <v>19</v>
      </c>
      <c r="J682" s="3" t="s">
        <v>20</v>
      </c>
      <c r="K682" s="3">
        <v>4</v>
      </c>
      <c r="L682" s="6">
        <v>44264</v>
      </c>
      <c r="M682" s="6"/>
      <c r="N682" s="7" t="s">
        <v>1539</v>
      </c>
    </row>
    <row r="683" spans="1:14" x14ac:dyDescent="0.2">
      <c r="A683" s="1">
        <v>671</v>
      </c>
      <c r="B683" s="2" t="s">
        <v>1532</v>
      </c>
      <c r="C683" s="3" t="s">
        <v>1533</v>
      </c>
      <c r="D683" s="3" t="s">
        <v>16</v>
      </c>
      <c r="E683" s="8" t="s">
        <v>84</v>
      </c>
      <c r="F683" s="9">
        <v>1494</v>
      </c>
      <c r="G683" s="9">
        <v>1494</v>
      </c>
      <c r="H683" s="5" t="s">
        <v>1534</v>
      </c>
      <c r="I683" s="3" t="s">
        <v>19</v>
      </c>
      <c r="J683" s="3" t="s">
        <v>20</v>
      </c>
      <c r="K683" s="3">
        <v>1</v>
      </c>
      <c r="L683" s="6"/>
      <c r="M683" s="6"/>
      <c r="N683" s="7" t="s">
        <v>1535</v>
      </c>
    </row>
    <row r="684" spans="1:14" x14ac:dyDescent="0.2">
      <c r="A684" s="1">
        <v>672</v>
      </c>
      <c r="B684" s="2" t="s">
        <v>609</v>
      </c>
      <c r="C684" s="3" t="s">
        <v>610</v>
      </c>
      <c r="D684" s="3" t="s">
        <v>16</v>
      </c>
      <c r="E684" s="8" t="s">
        <v>611</v>
      </c>
      <c r="F684" s="9" t="s">
        <v>1529</v>
      </c>
      <c r="G684" s="9" t="s">
        <v>1406</v>
      </c>
      <c r="H684" s="5" t="s">
        <v>1530</v>
      </c>
      <c r="I684" s="3" t="s">
        <v>74</v>
      </c>
      <c r="J684" s="3"/>
      <c r="K684" s="3"/>
      <c r="L684" s="6"/>
      <c r="M684" s="6"/>
      <c r="N684" s="7" t="s">
        <v>1531</v>
      </c>
    </row>
    <row r="685" spans="1:14" x14ac:dyDescent="0.2">
      <c r="A685" s="1">
        <v>673</v>
      </c>
      <c r="B685" s="2" t="s">
        <v>1523</v>
      </c>
      <c r="C685" s="3" t="s">
        <v>1524</v>
      </c>
      <c r="D685" s="3" t="s">
        <v>16</v>
      </c>
      <c r="E685" s="8" t="s">
        <v>1525</v>
      </c>
      <c r="F685" s="9"/>
      <c r="G685" s="9">
        <v>1420.81</v>
      </c>
      <c r="H685" s="5" t="s">
        <v>1526</v>
      </c>
      <c r="I685" s="3" t="s">
        <v>19</v>
      </c>
      <c r="J685" s="3" t="s">
        <v>26</v>
      </c>
      <c r="K685" s="3"/>
      <c r="L685" s="6"/>
      <c r="M685" s="6" t="s">
        <v>1527</v>
      </c>
      <c r="N685" s="7" t="s">
        <v>1528</v>
      </c>
    </row>
    <row r="686" spans="1:14" x14ac:dyDescent="0.2">
      <c r="A686" s="1">
        <v>674</v>
      </c>
      <c r="B686" s="2" t="s">
        <v>1517</v>
      </c>
      <c r="C686" s="3" t="s">
        <v>1518</v>
      </c>
      <c r="D686" s="3" t="s">
        <v>55</v>
      </c>
      <c r="E686" s="8" t="s">
        <v>1519</v>
      </c>
      <c r="F686" s="9" t="s">
        <v>1520</v>
      </c>
      <c r="G686" s="9" t="s">
        <v>1520</v>
      </c>
      <c r="H686" s="5" t="s">
        <v>1521</v>
      </c>
      <c r="I686" s="3" t="s">
        <v>19</v>
      </c>
      <c r="J686" s="3" t="s">
        <v>26</v>
      </c>
      <c r="K686" s="3">
        <v>1</v>
      </c>
      <c r="L686" s="6"/>
      <c r="M686" s="6"/>
      <c r="N686" s="7" t="s">
        <v>1522</v>
      </c>
    </row>
    <row r="687" spans="1:14" x14ac:dyDescent="0.2">
      <c r="A687" s="1">
        <v>675</v>
      </c>
      <c r="B687" s="2" t="s">
        <v>1512</v>
      </c>
      <c r="C687" s="3" t="s">
        <v>1513</v>
      </c>
      <c r="D687" s="3" t="s">
        <v>55</v>
      </c>
      <c r="E687" s="8" t="s">
        <v>1514</v>
      </c>
      <c r="F687" s="9">
        <v>1881.45</v>
      </c>
      <c r="G687" s="9">
        <v>2274.92</v>
      </c>
      <c r="H687" s="5" t="s">
        <v>1515</v>
      </c>
      <c r="I687" s="3" t="s">
        <v>74</v>
      </c>
      <c r="J687" s="3"/>
      <c r="K687" s="3"/>
      <c r="L687" s="6"/>
      <c r="M687" s="6"/>
      <c r="N687" s="7" t="s">
        <v>1516</v>
      </c>
    </row>
    <row r="688" spans="1:14" x14ac:dyDescent="0.2">
      <c r="A688" s="1">
        <v>676</v>
      </c>
      <c r="B688" s="2" t="s">
        <v>1216</v>
      </c>
      <c r="C688" s="3" t="s">
        <v>1507</v>
      </c>
      <c r="D688" s="3" t="s">
        <v>55</v>
      </c>
      <c r="E688" s="8" t="s">
        <v>1508</v>
      </c>
      <c r="F688" s="9" t="s">
        <v>1509</v>
      </c>
      <c r="G688" s="9" t="s">
        <v>1509</v>
      </c>
      <c r="H688" s="5" t="s">
        <v>1510</v>
      </c>
      <c r="I688" s="3" t="s">
        <v>19</v>
      </c>
      <c r="J688" s="3" t="s">
        <v>20</v>
      </c>
      <c r="K688" s="3">
        <v>4</v>
      </c>
      <c r="L688" s="6"/>
      <c r="M688" s="6"/>
      <c r="N688" s="7" t="s">
        <v>1511</v>
      </c>
    </row>
    <row r="689" spans="1:14" x14ac:dyDescent="0.2">
      <c r="A689" s="1">
        <v>677</v>
      </c>
      <c r="B689" s="2" t="s">
        <v>1501</v>
      </c>
      <c r="C689" s="3" t="s">
        <v>1319</v>
      </c>
      <c r="D689" s="3" t="s">
        <v>55</v>
      </c>
      <c r="E689" s="8" t="s">
        <v>263</v>
      </c>
      <c r="F689" s="9" t="s">
        <v>1502</v>
      </c>
      <c r="G689" s="9" t="s">
        <v>1503</v>
      </c>
      <c r="H689" s="5" t="s">
        <v>1504</v>
      </c>
      <c r="I689" s="3" t="s">
        <v>74</v>
      </c>
      <c r="J689" s="3" t="s">
        <v>26</v>
      </c>
      <c r="K689" s="3">
        <v>3</v>
      </c>
      <c r="L689" s="6" t="s">
        <v>1505</v>
      </c>
      <c r="M689" s="6"/>
      <c r="N689" s="7" t="s">
        <v>1506</v>
      </c>
    </row>
    <row r="690" spans="1:14" x14ac:dyDescent="0.2">
      <c r="A690" s="1">
        <v>678</v>
      </c>
      <c r="B690" s="2" t="s">
        <v>1497</v>
      </c>
      <c r="C690" s="3" t="s">
        <v>1498</v>
      </c>
      <c r="D690" s="3" t="s">
        <v>16</v>
      </c>
      <c r="E690" s="8" t="s">
        <v>635</v>
      </c>
      <c r="F690" s="9">
        <v>3663.2</v>
      </c>
      <c r="G690" s="9">
        <v>4432.47</v>
      </c>
      <c r="H690" s="5" t="s">
        <v>1499</v>
      </c>
      <c r="I690" s="3" t="s">
        <v>19</v>
      </c>
      <c r="J690" s="3" t="s">
        <v>50</v>
      </c>
      <c r="K690" s="3">
        <v>1</v>
      </c>
      <c r="L690" s="6"/>
      <c r="M690" s="6"/>
      <c r="N690" s="7" t="s">
        <v>1500</v>
      </c>
    </row>
    <row r="691" spans="1:14" x14ac:dyDescent="0.2">
      <c r="A691" s="1">
        <v>679</v>
      </c>
      <c r="B691" s="2" t="s">
        <v>1491</v>
      </c>
      <c r="C691" s="3" t="s">
        <v>1492</v>
      </c>
      <c r="D691" s="3" t="s">
        <v>16</v>
      </c>
      <c r="E691" s="8" t="s">
        <v>1493</v>
      </c>
      <c r="F691" s="9">
        <v>13929.04</v>
      </c>
      <c r="G691" s="9">
        <v>16854.14</v>
      </c>
      <c r="H691" s="5" t="s">
        <v>1494</v>
      </c>
      <c r="I691" s="3" t="s">
        <v>74</v>
      </c>
      <c r="J691" s="3" t="s">
        <v>20</v>
      </c>
      <c r="K691" s="3">
        <v>2</v>
      </c>
      <c r="L691" s="6" t="s">
        <v>1495</v>
      </c>
      <c r="M691" s="6"/>
      <c r="N691" s="7" t="s">
        <v>1496</v>
      </c>
    </row>
    <row r="692" spans="1:14" x14ac:dyDescent="0.2">
      <c r="A692" s="1">
        <v>680</v>
      </c>
      <c r="B692" s="2" t="s">
        <v>1486</v>
      </c>
      <c r="C692" s="3" t="s">
        <v>1487</v>
      </c>
      <c r="D692" s="3" t="s">
        <v>16</v>
      </c>
      <c r="E692" s="8" t="s">
        <v>1488</v>
      </c>
      <c r="F692" s="9">
        <v>10000</v>
      </c>
      <c r="G692" s="9">
        <v>12100</v>
      </c>
      <c r="H692" s="5" t="s">
        <v>1489</v>
      </c>
      <c r="I692" s="3" t="s">
        <v>19</v>
      </c>
      <c r="J692" s="3"/>
      <c r="K692" s="3"/>
      <c r="L692" s="6"/>
      <c r="M692" s="6"/>
      <c r="N692" s="7" t="s">
        <v>1490</v>
      </c>
    </row>
    <row r="693" spans="1:14" x14ac:dyDescent="0.2">
      <c r="A693" s="1">
        <v>681</v>
      </c>
      <c r="B693" s="2" t="s">
        <v>1481</v>
      </c>
      <c r="C693" s="3" t="s">
        <v>1482</v>
      </c>
      <c r="D693" s="3" t="s">
        <v>16</v>
      </c>
      <c r="E693" s="8" t="s">
        <v>1466</v>
      </c>
      <c r="F693" s="9" t="s">
        <v>1483</v>
      </c>
      <c r="G693" s="9" t="s">
        <v>1483</v>
      </c>
      <c r="H693" s="5" t="s">
        <v>1484</v>
      </c>
      <c r="I693" s="3" t="s">
        <v>74</v>
      </c>
      <c r="J693" s="3"/>
      <c r="K693" s="3"/>
      <c r="L693" s="6"/>
      <c r="M693" s="6" t="s">
        <v>1485</v>
      </c>
      <c r="N693" s="7">
        <v>44205.445833333331</v>
      </c>
    </row>
    <row r="694" spans="1:14" x14ac:dyDescent="0.2">
      <c r="A694" s="1">
        <v>682</v>
      </c>
      <c r="B694" s="2" t="s">
        <v>1475</v>
      </c>
      <c r="C694" s="3" t="s">
        <v>1476</v>
      </c>
      <c r="D694" s="3" t="s">
        <v>55</v>
      </c>
      <c r="E694" s="8" t="s">
        <v>1477</v>
      </c>
      <c r="F694" s="9" t="s">
        <v>1478</v>
      </c>
      <c r="G694" s="9" t="s">
        <v>1479</v>
      </c>
      <c r="H694" s="5" t="s">
        <v>1480</v>
      </c>
      <c r="I694" s="3" t="s">
        <v>74</v>
      </c>
      <c r="J694" s="3" t="s">
        <v>26</v>
      </c>
      <c r="K694" s="3" t="s">
        <v>132</v>
      </c>
      <c r="L694" s="6">
        <v>44295</v>
      </c>
      <c r="M694" s="6"/>
      <c r="N694" s="7">
        <v>44205.53125</v>
      </c>
    </row>
    <row r="695" spans="1:14" x14ac:dyDescent="0.2">
      <c r="A695" s="1">
        <v>683</v>
      </c>
      <c r="B695" s="2" t="s">
        <v>1471</v>
      </c>
      <c r="C695" s="3" t="s">
        <v>1472</v>
      </c>
      <c r="D695" s="3" t="s">
        <v>16</v>
      </c>
      <c r="E695" s="8" t="s">
        <v>1473</v>
      </c>
      <c r="F695" s="9">
        <v>4580</v>
      </c>
      <c r="G695" s="9">
        <v>5541.8</v>
      </c>
      <c r="H695" s="5" t="s">
        <v>1474</v>
      </c>
      <c r="I695" s="3" t="s">
        <v>19</v>
      </c>
      <c r="J695" s="3" t="s">
        <v>20</v>
      </c>
      <c r="K695" s="3">
        <v>3</v>
      </c>
      <c r="L695" s="6" t="s">
        <v>416</v>
      </c>
      <c r="M695" s="6"/>
      <c r="N695" s="7">
        <v>44205.570833333331</v>
      </c>
    </row>
    <row r="696" spans="1:14" x14ac:dyDescent="0.2">
      <c r="A696" s="1">
        <v>684</v>
      </c>
      <c r="B696" s="2" t="s">
        <v>1464</v>
      </c>
      <c r="C696" s="3" t="s">
        <v>1465</v>
      </c>
      <c r="D696" s="3" t="s">
        <v>16</v>
      </c>
      <c r="E696" s="8" t="s">
        <v>1466</v>
      </c>
      <c r="F696" s="9" t="s">
        <v>1467</v>
      </c>
      <c r="G696" s="9" t="s">
        <v>1468</v>
      </c>
      <c r="H696" s="5" t="s">
        <v>1469</v>
      </c>
      <c r="I696" s="3" t="s">
        <v>19</v>
      </c>
      <c r="J696" s="3" t="s">
        <v>20</v>
      </c>
      <c r="K696" s="3">
        <v>1</v>
      </c>
      <c r="L696" s="6" t="s">
        <v>1470</v>
      </c>
      <c r="M696" s="6"/>
      <c r="N696" s="7">
        <v>44236.306250000001</v>
      </c>
    </row>
    <row r="697" spans="1:14" x14ac:dyDescent="0.2">
      <c r="A697" s="1">
        <v>685</v>
      </c>
      <c r="B697" s="2" t="s">
        <v>1462</v>
      </c>
      <c r="C697" s="3" t="s">
        <v>196</v>
      </c>
      <c r="D697" s="3" t="s">
        <v>16</v>
      </c>
      <c r="E697" s="8" t="s">
        <v>197</v>
      </c>
      <c r="F697" s="9">
        <v>1698</v>
      </c>
      <c r="G697" s="9">
        <v>2054.58</v>
      </c>
      <c r="H697" s="5" t="s">
        <v>1463</v>
      </c>
      <c r="I697" s="3" t="s">
        <v>19</v>
      </c>
      <c r="J697" s="3"/>
      <c r="K697" s="3"/>
      <c r="L697" s="6"/>
      <c r="M697" s="6"/>
      <c r="N697" s="7">
        <v>44236.494444444441</v>
      </c>
    </row>
    <row r="698" spans="1:14" x14ac:dyDescent="0.2">
      <c r="A698" s="1">
        <v>686</v>
      </c>
      <c r="B698" s="2" t="s">
        <v>1457</v>
      </c>
      <c r="C698" s="3" t="s">
        <v>1458</v>
      </c>
      <c r="D698" s="3" t="s">
        <v>55</v>
      </c>
      <c r="E698" s="8" t="s">
        <v>482</v>
      </c>
      <c r="F698" s="9" t="s">
        <v>1459</v>
      </c>
      <c r="G698" s="9" t="s">
        <v>1460</v>
      </c>
      <c r="H698" s="5" t="s">
        <v>1461</v>
      </c>
      <c r="I698" s="3" t="s">
        <v>74</v>
      </c>
      <c r="J698" s="3" t="s">
        <v>26</v>
      </c>
      <c r="K698" s="3" t="s">
        <v>132</v>
      </c>
      <c r="L698" s="6" t="s">
        <v>1306</v>
      </c>
      <c r="M698" s="6"/>
      <c r="N698" s="7">
        <v>44386.386805555558</v>
      </c>
    </row>
    <row r="699" spans="1:14" x14ac:dyDescent="0.2">
      <c r="A699" s="1">
        <v>687</v>
      </c>
      <c r="B699" s="2" t="s">
        <v>1452</v>
      </c>
      <c r="C699" s="3" t="s">
        <v>1453</v>
      </c>
      <c r="D699" s="3" t="s">
        <v>55</v>
      </c>
      <c r="E699" s="8" t="s">
        <v>1225</v>
      </c>
      <c r="F699" s="9" t="s">
        <v>1454</v>
      </c>
      <c r="G699" s="9">
        <v>992.2</v>
      </c>
      <c r="H699" s="5" t="s">
        <v>1455</v>
      </c>
      <c r="I699" s="3" t="s">
        <v>19</v>
      </c>
      <c r="J699" s="3" t="s">
        <v>20</v>
      </c>
      <c r="K699" s="3">
        <v>1</v>
      </c>
      <c r="L699" s="6" t="s">
        <v>1456</v>
      </c>
      <c r="M699" s="6"/>
      <c r="N699" s="7">
        <v>44386.570138888892</v>
      </c>
    </row>
    <row r="700" spans="1:14" x14ac:dyDescent="0.2">
      <c r="A700" s="1">
        <v>688</v>
      </c>
      <c r="B700" s="2" t="s">
        <v>1449</v>
      </c>
      <c r="C700" s="3" t="s">
        <v>1067</v>
      </c>
      <c r="D700" s="3" t="s">
        <v>55</v>
      </c>
      <c r="E700" s="8" t="s">
        <v>1450</v>
      </c>
      <c r="F700" s="9">
        <v>306.79000000000002</v>
      </c>
      <c r="G700" s="9">
        <v>366.02</v>
      </c>
      <c r="H700" s="5" t="s">
        <v>1451</v>
      </c>
      <c r="I700" s="3" t="s">
        <v>19</v>
      </c>
      <c r="J700" s="3" t="s">
        <v>20</v>
      </c>
      <c r="K700" s="3"/>
      <c r="L700" s="6"/>
      <c r="M700" s="6"/>
      <c r="N700" s="7">
        <v>44417.383333333331</v>
      </c>
    </row>
    <row r="701" spans="1:14" x14ac:dyDescent="0.2">
      <c r="A701" s="1">
        <v>689</v>
      </c>
      <c r="B701" s="2" t="s">
        <v>1446</v>
      </c>
      <c r="C701" s="3" t="s">
        <v>1447</v>
      </c>
      <c r="D701" s="3" t="s">
        <v>55</v>
      </c>
      <c r="E701" s="8" t="s">
        <v>703</v>
      </c>
      <c r="F701" s="9">
        <v>2300</v>
      </c>
      <c r="G701" s="9">
        <v>2783</v>
      </c>
      <c r="H701" s="5" t="s">
        <v>1448</v>
      </c>
      <c r="I701" s="3" t="s">
        <v>19</v>
      </c>
      <c r="J701" s="3" t="s">
        <v>20</v>
      </c>
      <c r="K701" s="3"/>
      <c r="L701" s="6"/>
      <c r="M701" s="6"/>
      <c r="N701" s="7">
        <v>44417.416666666664</v>
      </c>
    </row>
    <row r="702" spans="1:14" x14ac:dyDescent="0.2">
      <c r="A702" s="1">
        <v>690</v>
      </c>
      <c r="B702" s="2" t="s">
        <v>135</v>
      </c>
      <c r="C702" s="3" t="s">
        <v>573</v>
      </c>
      <c r="D702" s="3" t="s">
        <v>55</v>
      </c>
      <c r="E702" s="8" t="s">
        <v>574</v>
      </c>
      <c r="F702" s="9" t="s">
        <v>1443</v>
      </c>
      <c r="G702" s="9" t="s">
        <v>1444</v>
      </c>
      <c r="H702" s="5" t="s">
        <v>1445</v>
      </c>
      <c r="I702" s="3" t="s">
        <v>19</v>
      </c>
      <c r="J702" s="3" t="s">
        <v>20</v>
      </c>
      <c r="K702" s="3"/>
      <c r="L702" s="6"/>
      <c r="M702" s="6"/>
      <c r="N702" s="7">
        <v>44417.510416666664</v>
      </c>
    </row>
    <row r="703" spans="1:14" x14ac:dyDescent="0.2">
      <c r="A703" s="1">
        <v>691</v>
      </c>
      <c r="B703" s="2" t="s">
        <v>135</v>
      </c>
      <c r="C703" s="3" t="s">
        <v>1438</v>
      </c>
      <c r="D703" s="3" t="s">
        <v>55</v>
      </c>
      <c r="E703" s="8" t="s">
        <v>1439</v>
      </c>
      <c r="F703" s="9" t="s">
        <v>1440</v>
      </c>
      <c r="G703" s="9" t="s">
        <v>1441</v>
      </c>
      <c r="H703" s="5" t="s">
        <v>1442</v>
      </c>
      <c r="I703" s="3" t="s">
        <v>19</v>
      </c>
      <c r="J703" s="3" t="s">
        <v>20</v>
      </c>
      <c r="K703" s="3"/>
      <c r="L703" s="6"/>
      <c r="M703" s="6"/>
      <c r="N703" s="7">
        <v>44417.511805555558</v>
      </c>
    </row>
    <row r="704" spans="1:14" x14ac:dyDescent="0.2">
      <c r="A704" s="1">
        <v>692</v>
      </c>
      <c r="B704" s="2" t="s">
        <v>135</v>
      </c>
      <c r="C704" s="3" t="s">
        <v>1435</v>
      </c>
      <c r="D704" s="3" t="s">
        <v>55</v>
      </c>
      <c r="E704" s="8" t="s">
        <v>1436</v>
      </c>
      <c r="F704" s="9" t="s">
        <v>1219</v>
      </c>
      <c r="G704" s="9" t="s">
        <v>1219</v>
      </c>
      <c r="H704" s="5" t="s">
        <v>1437</v>
      </c>
      <c r="I704" s="3" t="s">
        <v>19</v>
      </c>
      <c r="J704" s="3" t="s">
        <v>20</v>
      </c>
      <c r="K704" s="3"/>
      <c r="L704" s="6"/>
      <c r="M704" s="6"/>
      <c r="N704" s="7">
        <v>44417.513194444444</v>
      </c>
    </row>
    <row r="705" spans="1:14" x14ac:dyDescent="0.2">
      <c r="A705" s="1">
        <v>693</v>
      </c>
      <c r="B705" s="2" t="s">
        <v>135</v>
      </c>
      <c r="C705" s="3" t="s">
        <v>1431</v>
      </c>
      <c r="D705" s="3" t="s">
        <v>55</v>
      </c>
      <c r="E705" s="8" t="s">
        <v>137</v>
      </c>
      <c r="F705" s="9" t="s">
        <v>1432</v>
      </c>
      <c r="G705" s="9" t="s">
        <v>1433</v>
      </c>
      <c r="H705" s="5" t="s">
        <v>1434</v>
      </c>
      <c r="I705" s="3" t="s">
        <v>19</v>
      </c>
      <c r="J705" s="3" t="s">
        <v>20</v>
      </c>
      <c r="K705" s="3"/>
      <c r="L705" s="6"/>
      <c r="M705" s="6"/>
      <c r="N705" s="7">
        <v>44417.513888888891</v>
      </c>
    </row>
    <row r="706" spans="1:14" x14ac:dyDescent="0.2">
      <c r="A706" s="1">
        <v>694</v>
      </c>
      <c r="B706" s="2" t="s">
        <v>135</v>
      </c>
      <c r="C706" s="3" t="s">
        <v>1427</v>
      </c>
      <c r="D706" s="3" t="s">
        <v>55</v>
      </c>
      <c r="E706" s="8" t="s">
        <v>1428</v>
      </c>
      <c r="F706" s="9" t="s">
        <v>1429</v>
      </c>
      <c r="G706" s="9" t="s">
        <v>1429</v>
      </c>
      <c r="H706" s="5" t="s">
        <v>1430</v>
      </c>
      <c r="I706" s="3" t="s">
        <v>19</v>
      </c>
      <c r="J706" s="3" t="s">
        <v>20</v>
      </c>
      <c r="K706" s="3"/>
      <c r="L706" s="6"/>
      <c r="M706" s="6"/>
      <c r="N706" s="7">
        <v>44417.515277777777</v>
      </c>
    </row>
    <row r="707" spans="1:14" x14ac:dyDescent="0.2">
      <c r="A707" s="1">
        <v>695</v>
      </c>
      <c r="B707" s="2" t="s">
        <v>1424</v>
      </c>
      <c r="C707" s="3" t="s">
        <v>1425</v>
      </c>
      <c r="D707" s="3" t="s">
        <v>16</v>
      </c>
      <c r="E707" s="8" t="s">
        <v>482</v>
      </c>
      <c r="F707" s="9">
        <v>458</v>
      </c>
      <c r="G707" s="9">
        <v>554.17999999999995</v>
      </c>
      <c r="H707" s="5" t="s">
        <v>1426</v>
      </c>
      <c r="I707" s="3" t="s">
        <v>19</v>
      </c>
      <c r="J707" s="3" t="s">
        <v>50</v>
      </c>
      <c r="K707" s="3">
        <v>2</v>
      </c>
      <c r="L707" s="6">
        <v>44478</v>
      </c>
      <c r="M707" s="6"/>
      <c r="N707" s="7">
        <v>44417.59375</v>
      </c>
    </row>
    <row r="708" spans="1:14" x14ac:dyDescent="0.2">
      <c r="A708" s="1">
        <v>696</v>
      </c>
      <c r="B708" s="2" t="s">
        <v>1419</v>
      </c>
      <c r="C708" s="3" t="s">
        <v>1420</v>
      </c>
      <c r="D708" s="3" t="s">
        <v>16</v>
      </c>
      <c r="E708" s="8" t="s">
        <v>1421</v>
      </c>
      <c r="F708" s="9">
        <v>1882.4</v>
      </c>
      <c r="G708" s="9">
        <v>1882.4</v>
      </c>
      <c r="H708" s="5" t="s">
        <v>1422</v>
      </c>
      <c r="I708" s="3" t="s">
        <v>19</v>
      </c>
      <c r="J708" s="3" t="s">
        <v>20</v>
      </c>
      <c r="K708" s="3"/>
      <c r="L708" s="6"/>
      <c r="M708" s="6" t="s">
        <v>1423</v>
      </c>
      <c r="N708" s="7">
        <v>44448.492361111108</v>
      </c>
    </row>
    <row r="709" spans="1:14" x14ac:dyDescent="0.2">
      <c r="A709" s="1">
        <v>697</v>
      </c>
      <c r="B709" s="2" t="s">
        <v>1412</v>
      </c>
      <c r="C709" s="3" t="s">
        <v>1413</v>
      </c>
      <c r="D709" s="3" t="s">
        <v>16</v>
      </c>
      <c r="E709" s="8" t="s">
        <v>1414</v>
      </c>
      <c r="F709" s="9" t="s">
        <v>1415</v>
      </c>
      <c r="G709" s="9" t="s">
        <v>1416</v>
      </c>
      <c r="H709" s="5" t="s">
        <v>1417</v>
      </c>
      <c r="I709" s="3" t="s">
        <v>74</v>
      </c>
      <c r="J709" s="3" t="s">
        <v>26</v>
      </c>
      <c r="K709" s="3" t="s">
        <v>1418</v>
      </c>
      <c r="L709" s="6" t="s">
        <v>1306</v>
      </c>
      <c r="M709" s="6"/>
      <c r="N709" s="7">
        <v>44478.398611111108</v>
      </c>
    </row>
    <row r="710" spans="1:14" x14ac:dyDescent="0.2">
      <c r="A710" s="1">
        <v>698</v>
      </c>
      <c r="B710" s="2" t="s">
        <v>88</v>
      </c>
      <c r="C710" s="3" t="s">
        <v>1408</v>
      </c>
      <c r="D710" s="3" t="s">
        <v>16</v>
      </c>
      <c r="E710" s="8" t="s">
        <v>212</v>
      </c>
      <c r="F710" s="9" t="s">
        <v>1409</v>
      </c>
      <c r="G710" s="9" t="s">
        <v>1410</v>
      </c>
      <c r="H710" s="5" t="s">
        <v>1411</v>
      </c>
      <c r="I710" s="3" t="s">
        <v>19</v>
      </c>
      <c r="J710" s="3" t="s">
        <v>26</v>
      </c>
      <c r="K710" s="3"/>
      <c r="L710" s="6"/>
      <c r="M710" s="6"/>
      <c r="N710" s="7">
        <v>44478.444444444445</v>
      </c>
    </row>
    <row r="711" spans="1:14" x14ac:dyDescent="0.2">
      <c r="A711" s="1">
        <v>699</v>
      </c>
      <c r="B711" s="2" t="s">
        <v>88</v>
      </c>
      <c r="C711" s="3" t="s">
        <v>418</v>
      </c>
      <c r="D711" s="3" t="s">
        <v>16</v>
      </c>
      <c r="E711" s="8" t="s">
        <v>419</v>
      </c>
      <c r="F711" s="9" t="s">
        <v>1405</v>
      </c>
      <c r="G711" s="9" t="s">
        <v>1406</v>
      </c>
      <c r="H711" s="5" t="s">
        <v>1407</v>
      </c>
      <c r="I711" s="3" t="s">
        <v>19</v>
      </c>
      <c r="J711" s="3" t="s">
        <v>26</v>
      </c>
      <c r="K711" s="3"/>
      <c r="L711" s="6"/>
      <c r="M711" s="6"/>
      <c r="N711" s="7">
        <v>44478.445138888892</v>
      </c>
    </row>
    <row r="712" spans="1:14" x14ac:dyDescent="0.2">
      <c r="A712" s="1">
        <v>700</v>
      </c>
      <c r="B712" s="2" t="s">
        <v>88</v>
      </c>
      <c r="C712" s="3" t="s">
        <v>1041</v>
      </c>
      <c r="D712" s="3" t="s">
        <v>16</v>
      </c>
      <c r="E712" s="8" t="s">
        <v>1042</v>
      </c>
      <c r="F712" s="9" t="s">
        <v>1402</v>
      </c>
      <c r="G712" s="9" t="s">
        <v>1403</v>
      </c>
      <c r="H712" s="5" t="s">
        <v>1404</v>
      </c>
      <c r="I712" s="3" t="s">
        <v>19</v>
      </c>
      <c r="J712" s="3" t="s">
        <v>26</v>
      </c>
      <c r="K712" s="3"/>
      <c r="L712" s="6"/>
      <c r="M712" s="6"/>
      <c r="N712" s="7">
        <v>44478.446527777778</v>
      </c>
    </row>
    <row r="713" spans="1:14" x14ac:dyDescent="0.2">
      <c r="A713" s="1">
        <v>701</v>
      </c>
      <c r="B713" s="2" t="s">
        <v>88</v>
      </c>
      <c r="C713" s="3" t="s">
        <v>1401</v>
      </c>
      <c r="D713" s="3" t="s">
        <v>55</v>
      </c>
      <c r="E713" s="8" t="s">
        <v>1037</v>
      </c>
      <c r="F713" s="9" t="s">
        <v>1399</v>
      </c>
      <c r="G713" s="9" t="s">
        <v>1400</v>
      </c>
      <c r="H713" s="5" t="s">
        <v>1394</v>
      </c>
      <c r="I713" s="3" t="s">
        <v>19</v>
      </c>
      <c r="J713" s="3" t="s">
        <v>26</v>
      </c>
      <c r="K713" s="3"/>
      <c r="L713" s="6"/>
      <c r="M713" s="6"/>
      <c r="N713" s="7">
        <v>44478.447916666664</v>
      </c>
    </row>
    <row r="714" spans="1:14" x14ac:dyDescent="0.2">
      <c r="A714" s="1">
        <v>702</v>
      </c>
      <c r="B714" s="2" t="s">
        <v>88</v>
      </c>
      <c r="C714" s="3" t="s">
        <v>1398</v>
      </c>
      <c r="D714" s="3" t="s">
        <v>55</v>
      </c>
      <c r="E714" s="8" t="s">
        <v>1032</v>
      </c>
      <c r="F714" s="9" t="s">
        <v>1399</v>
      </c>
      <c r="G714" s="9" t="s">
        <v>1400</v>
      </c>
      <c r="H714" s="5" t="s">
        <v>1394</v>
      </c>
      <c r="I714" s="3" t="s">
        <v>19</v>
      </c>
      <c r="J714" s="3" t="s">
        <v>26</v>
      </c>
      <c r="K714" s="3"/>
      <c r="L714" s="6"/>
      <c r="M714" s="6"/>
      <c r="N714" s="7">
        <v>44478.449305555558</v>
      </c>
    </row>
    <row r="715" spans="1:14" x14ac:dyDescent="0.2">
      <c r="A715" s="1">
        <v>703</v>
      </c>
      <c r="B715" s="2" t="s">
        <v>88</v>
      </c>
      <c r="C715" s="3" t="s">
        <v>1395</v>
      </c>
      <c r="D715" s="3" t="s">
        <v>55</v>
      </c>
      <c r="E715" s="8" t="s">
        <v>1396</v>
      </c>
      <c r="F715" s="9" t="s">
        <v>1372</v>
      </c>
      <c r="G715" s="9" t="s">
        <v>1397</v>
      </c>
      <c r="H715" s="5" t="s">
        <v>1394</v>
      </c>
      <c r="I715" s="3" t="s">
        <v>19</v>
      </c>
      <c r="J715" s="3" t="s">
        <v>26</v>
      </c>
      <c r="K715" s="3"/>
      <c r="L715" s="6"/>
      <c r="M715" s="6"/>
      <c r="N715" s="7">
        <v>44478.450694444444</v>
      </c>
    </row>
    <row r="716" spans="1:14" x14ac:dyDescent="0.2">
      <c r="A716" s="1">
        <v>704</v>
      </c>
      <c r="B716" s="2" t="s">
        <v>88</v>
      </c>
      <c r="C716" s="3" t="s">
        <v>1026</v>
      </c>
      <c r="D716" s="3" t="s">
        <v>55</v>
      </c>
      <c r="E716" s="8" t="s">
        <v>1027</v>
      </c>
      <c r="F716" s="9" t="s">
        <v>1392</v>
      </c>
      <c r="G716" s="9" t="s">
        <v>1393</v>
      </c>
      <c r="H716" s="5" t="s">
        <v>1394</v>
      </c>
      <c r="I716" s="3" t="s">
        <v>19</v>
      </c>
      <c r="J716" s="3" t="s">
        <v>26</v>
      </c>
      <c r="K716" s="3"/>
      <c r="L716" s="6"/>
      <c r="M716" s="6"/>
      <c r="N716" s="7">
        <v>44478.45208333333</v>
      </c>
    </row>
    <row r="717" spans="1:14" x14ac:dyDescent="0.2">
      <c r="A717" s="1">
        <v>705</v>
      </c>
      <c r="B717" s="2" t="s">
        <v>88</v>
      </c>
      <c r="C717" s="3" t="s">
        <v>1021</v>
      </c>
      <c r="D717" s="3" t="s">
        <v>55</v>
      </c>
      <c r="E717" s="8" t="s">
        <v>1022</v>
      </c>
      <c r="F717" s="9">
        <v>9500</v>
      </c>
      <c r="G717" s="9">
        <v>10450</v>
      </c>
      <c r="H717" s="5" t="s">
        <v>1391</v>
      </c>
      <c r="I717" s="3" t="s">
        <v>19</v>
      </c>
      <c r="J717" s="3" t="s">
        <v>26</v>
      </c>
      <c r="K717" s="3"/>
      <c r="L717" s="6"/>
      <c r="M717" s="6"/>
      <c r="N717" s="7">
        <v>44478.453472222223</v>
      </c>
    </row>
    <row r="718" spans="1:14" x14ac:dyDescent="0.2">
      <c r="A718" s="1">
        <v>706</v>
      </c>
      <c r="B718" s="2" t="s">
        <v>88</v>
      </c>
      <c r="C718" s="3" t="s">
        <v>1388</v>
      </c>
      <c r="D718" s="3" t="s">
        <v>55</v>
      </c>
      <c r="E718" s="8" t="s">
        <v>1017</v>
      </c>
      <c r="F718" s="9" t="s">
        <v>1389</v>
      </c>
      <c r="G718" s="9" t="s">
        <v>1390</v>
      </c>
      <c r="H718" s="5" t="s">
        <v>1391</v>
      </c>
      <c r="I718" s="3" t="s">
        <v>19</v>
      </c>
      <c r="J718" s="3" t="s">
        <v>26</v>
      </c>
      <c r="K718" s="3"/>
      <c r="L718" s="6"/>
      <c r="M718" s="6"/>
      <c r="N718" s="7">
        <v>44478.454861111109</v>
      </c>
    </row>
    <row r="719" spans="1:14" x14ac:dyDescent="0.2">
      <c r="A719" s="1">
        <v>707</v>
      </c>
      <c r="B719" s="2" t="s">
        <v>88</v>
      </c>
      <c r="C719" s="3" t="s">
        <v>1385</v>
      </c>
      <c r="D719" s="3" t="s">
        <v>55</v>
      </c>
      <c r="E719" s="8" t="s">
        <v>1386</v>
      </c>
      <c r="F719" s="9">
        <v>800</v>
      </c>
      <c r="G719" s="9">
        <v>968</v>
      </c>
      <c r="H719" s="5" t="s">
        <v>1387</v>
      </c>
      <c r="I719" s="3" t="s">
        <v>19</v>
      </c>
      <c r="J719" s="3" t="s">
        <v>26</v>
      </c>
      <c r="K719" s="3"/>
      <c r="L719" s="6"/>
      <c r="M719" s="6"/>
      <c r="N719" s="7">
        <v>44478.455555555556</v>
      </c>
    </row>
    <row r="720" spans="1:14" x14ac:dyDescent="0.2">
      <c r="A720" s="1">
        <v>708</v>
      </c>
      <c r="B720" s="2" t="s">
        <v>88</v>
      </c>
      <c r="C720" s="3" t="s">
        <v>623</v>
      </c>
      <c r="D720" s="3" t="s">
        <v>55</v>
      </c>
      <c r="E720" s="8" t="s">
        <v>587</v>
      </c>
      <c r="F720" s="9">
        <v>3570</v>
      </c>
      <c r="G720" s="9">
        <v>4319.7</v>
      </c>
      <c r="H720" s="5" t="s">
        <v>1384</v>
      </c>
      <c r="I720" s="3" t="s">
        <v>19</v>
      </c>
      <c r="J720" s="3" t="s">
        <v>26</v>
      </c>
      <c r="K720" s="3"/>
      <c r="L720" s="6"/>
      <c r="M720" s="6"/>
      <c r="N720" s="7">
        <v>44478.456944444442</v>
      </c>
    </row>
    <row r="721" spans="1:14" x14ac:dyDescent="0.2">
      <c r="A721" s="1">
        <v>709</v>
      </c>
      <c r="B721" s="2" t="s">
        <v>88</v>
      </c>
      <c r="C721" s="3" t="s">
        <v>1379</v>
      </c>
      <c r="D721" s="3" t="s">
        <v>55</v>
      </c>
      <c r="E721" s="8" t="s">
        <v>1380</v>
      </c>
      <c r="F721" s="9" t="s">
        <v>1381</v>
      </c>
      <c r="G721" s="9" t="s">
        <v>1382</v>
      </c>
      <c r="H721" s="5" t="s">
        <v>1383</v>
      </c>
      <c r="I721" s="3" t="s">
        <v>19</v>
      </c>
      <c r="J721" s="3" t="s">
        <v>26</v>
      </c>
      <c r="K721" s="3"/>
      <c r="L721" s="6"/>
      <c r="M721" s="6"/>
      <c r="N721" s="7">
        <v>44478.458333333336</v>
      </c>
    </row>
    <row r="722" spans="1:14" x14ac:dyDescent="0.2">
      <c r="A722" s="1">
        <v>710</v>
      </c>
      <c r="B722" s="2" t="s">
        <v>88</v>
      </c>
      <c r="C722" s="3" t="s">
        <v>1268</v>
      </c>
      <c r="D722" s="3" t="s">
        <v>55</v>
      </c>
      <c r="E722" s="8" t="s">
        <v>1269</v>
      </c>
      <c r="F722" s="9" t="s">
        <v>1376</v>
      </c>
      <c r="G722" s="9" t="s">
        <v>1377</v>
      </c>
      <c r="H722" s="5" t="s">
        <v>1378</v>
      </c>
      <c r="I722" s="3" t="s">
        <v>19</v>
      </c>
      <c r="J722" s="3" t="s">
        <v>26</v>
      </c>
      <c r="K722" s="3"/>
      <c r="L722" s="6"/>
      <c r="M722" s="6"/>
      <c r="N722" s="7">
        <v>44478.459027777775</v>
      </c>
    </row>
    <row r="723" spans="1:14" x14ac:dyDescent="0.2">
      <c r="A723" s="1">
        <v>711</v>
      </c>
      <c r="B723" s="2" t="s">
        <v>88</v>
      </c>
      <c r="C723" s="3" t="s">
        <v>620</v>
      </c>
      <c r="D723" s="3" t="s">
        <v>55</v>
      </c>
      <c r="E723" s="8" t="s">
        <v>621</v>
      </c>
      <c r="F723" s="9" t="s">
        <v>1372</v>
      </c>
      <c r="G723" s="9" t="s">
        <v>1373</v>
      </c>
      <c r="H723" s="5" t="s">
        <v>1375</v>
      </c>
      <c r="I723" s="3" t="s">
        <v>19</v>
      </c>
      <c r="J723" s="3" t="s">
        <v>26</v>
      </c>
      <c r="K723" s="3"/>
      <c r="L723" s="6"/>
      <c r="M723" s="6"/>
      <c r="N723" s="7">
        <v>44478.460416666669</v>
      </c>
    </row>
    <row r="724" spans="1:14" x14ac:dyDescent="0.2">
      <c r="A724" s="1">
        <v>712</v>
      </c>
      <c r="B724" s="2" t="s">
        <v>88</v>
      </c>
      <c r="C724" s="3" t="s">
        <v>1371</v>
      </c>
      <c r="D724" s="3" t="s">
        <v>55</v>
      </c>
      <c r="E724" s="8" t="s">
        <v>254</v>
      </c>
      <c r="F724" s="9" t="s">
        <v>1372</v>
      </c>
      <c r="G724" s="9" t="s">
        <v>1373</v>
      </c>
      <c r="H724" s="5" t="s">
        <v>1374</v>
      </c>
      <c r="I724" s="3" t="s">
        <v>74</v>
      </c>
      <c r="J724" s="3" t="s">
        <v>26</v>
      </c>
      <c r="K724" s="3"/>
      <c r="L724" s="6"/>
      <c r="M724" s="6"/>
      <c r="N724" s="7">
        <v>44478.461805555555</v>
      </c>
    </row>
    <row r="725" spans="1:14" x14ac:dyDescent="0.2">
      <c r="A725" s="1">
        <v>713</v>
      </c>
      <c r="B725" s="2" t="s">
        <v>88</v>
      </c>
      <c r="C725" s="3" t="s">
        <v>1366</v>
      </c>
      <c r="D725" s="3" t="s">
        <v>55</v>
      </c>
      <c r="E725" s="8" t="s">
        <v>1367</v>
      </c>
      <c r="F725" s="9" t="s">
        <v>1368</v>
      </c>
      <c r="G725" s="9" t="s">
        <v>1369</v>
      </c>
      <c r="H725" s="5" t="s">
        <v>1370</v>
      </c>
      <c r="I725" s="3" t="s">
        <v>74</v>
      </c>
      <c r="J725" s="3" t="s">
        <v>26</v>
      </c>
      <c r="K725" s="3"/>
      <c r="L725" s="6"/>
      <c r="M725" s="6"/>
      <c r="N725" s="7">
        <v>44478.463194444441</v>
      </c>
    </row>
    <row r="726" spans="1:14" x14ac:dyDescent="0.2">
      <c r="A726" s="1">
        <v>714</v>
      </c>
      <c r="B726" s="2" t="s">
        <v>1361</v>
      </c>
      <c r="C726" s="3" t="s">
        <v>128</v>
      </c>
      <c r="D726" s="3" t="s">
        <v>16</v>
      </c>
      <c r="E726" s="8" t="s">
        <v>129</v>
      </c>
      <c r="F726" s="9" t="s">
        <v>1362</v>
      </c>
      <c r="G726" s="9" t="s">
        <v>1362</v>
      </c>
      <c r="H726" s="5" t="s">
        <v>1363</v>
      </c>
      <c r="I726" s="3" t="s">
        <v>19</v>
      </c>
      <c r="J726" s="3" t="s">
        <v>26</v>
      </c>
      <c r="K726" s="3" t="s">
        <v>1364</v>
      </c>
      <c r="L726" s="6" t="s">
        <v>1365</v>
      </c>
      <c r="M726" s="6"/>
      <c r="N726" s="7">
        <v>44478.479166666664</v>
      </c>
    </row>
    <row r="727" spans="1:14" x14ac:dyDescent="0.2">
      <c r="A727" s="1">
        <v>715</v>
      </c>
      <c r="B727" s="2" t="s">
        <v>1356</v>
      </c>
      <c r="C727" s="3" t="s">
        <v>1357</v>
      </c>
      <c r="D727" s="3" t="s">
        <v>55</v>
      </c>
      <c r="E727" s="8" t="s">
        <v>1358</v>
      </c>
      <c r="F727" s="9">
        <v>8260</v>
      </c>
      <c r="G727" s="9" t="s">
        <v>1359</v>
      </c>
      <c r="H727" s="5" t="s">
        <v>1360</v>
      </c>
      <c r="I727" s="3" t="s">
        <v>19</v>
      </c>
      <c r="J727" s="3" t="s">
        <v>20</v>
      </c>
      <c r="K727" s="3">
        <v>8</v>
      </c>
      <c r="L727" s="6"/>
      <c r="M727" s="6"/>
      <c r="N727" s="7">
        <v>44478.487500000003</v>
      </c>
    </row>
    <row r="728" spans="1:14" x14ac:dyDescent="0.2">
      <c r="A728" s="1">
        <v>716</v>
      </c>
      <c r="B728" s="2" t="s">
        <v>1081</v>
      </c>
      <c r="C728" s="3" t="s">
        <v>1352</v>
      </c>
      <c r="D728" s="3" t="s">
        <v>16</v>
      </c>
      <c r="E728" s="8" t="s">
        <v>1083</v>
      </c>
      <c r="F728" s="9">
        <v>3671.94</v>
      </c>
      <c r="G728" s="9">
        <v>4443.04</v>
      </c>
      <c r="H728" s="5" t="s">
        <v>1353</v>
      </c>
      <c r="I728" s="3" t="s">
        <v>107</v>
      </c>
      <c r="J728" s="3" t="s">
        <v>50</v>
      </c>
      <c r="K728" s="3">
        <v>2</v>
      </c>
      <c r="L728" s="6" t="s">
        <v>1354</v>
      </c>
      <c r="M728" s="6"/>
      <c r="N728" s="7" t="s">
        <v>1355</v>
      </c>
    </row>
    <row r="729" spans="1:14" ht="25.5" x14ac:dyDescent="0.2">
      <c r="A729" s="1">
        <v>717</v>
      </c>
      <c r="B729" s="2" t="s">
        <v>1346</v>
      </c>
      <c r="C729" s="3" t="s">
        <v>1347</v>
      </c>
      <c r="D729" s="3" t="s">
        <v>16</v>
      </c>
      <c r="E729" s="8" t="s">
        <v>1348</v>
      </c>
      <c r="F729" s="9">
        <v>1100</v>
      </c>
      <c r="G729" s="9">
        <v>1331</v>
      </c>
      <c r="H729" s="5" t="s">
        <v>1349</v>
      </c>
      <c r="I729" s="3" t="s">
        <v>19</v>
      </c>
      <c r="J729" s="3" t="s">
        <v>20</v>
      </c>
      <c r="K729" s="3">
        <v>2</v>
      </c>
      <c r="L729" s="6" t="s">
        <v>1350</v>
      </c>
      <c r="M729" s="6"/>
      <c r="N729" s="7" t="s">
        <v>1351</v>
      </c>
    </row>
    <row r="730" spans="1:14" x14ac:dyDescent="0.2">
      <c r="A730" s="1">
        <v>718</v>
      </c>
      <c r="B730" s="2" t="s">
        <v>1340</v>
      </c>
      <c r="C730" s="3" t="s">
        <v>1341</v>
      </c>
      <c r="D730" s="3" t="s">
        <v>55</v>
      </c>
      <c r="E730" s="8" t="s">
        <v>1342</v>
      </c>
      <c r="F730" s="9">
        <v>900</v>
      </c>
      <c r="G730" s="9">
        <v>1089</v>
      </c>
      <c r="H730" s="5" t="s">
        <v>1343</v>
      </c>
      <c r="I730" s="3" t="s">
        <v>19</v>
      </c>
      <c r="J730" s="3" t="s">
        <v>26</v>
      </c>
      <c r="K730" s="3">
        <v>1</v>
      </c>
      <c r="L730" s="6" t="s">
        <v>1344</v>
      </c>
      <c r="M730" s="6"/>
      <c r="N730" s="7" t="s">
        <v>1345</v>
      </c>
    </row>
    <row r="731" spans="1:14" x14ac:dyDescent="0.2">
      <c r="A731" s="1">
        <v>719</v>
      </c>
      <c r="B731" s="2" t="s">
        <v>1336</v>
      </c>
      <c r="C731" s="3" t="s">
        <v>1337</v>
      </c>
      <c r="D731" s="3" t="s">
        <v>16</v>
      </c>
      <c r="E731" s="8" t="s">
        <v>124</v>
      </c>
      <c r="F731" s="9">
        <v>2794</v>
      </c>
      <c r="G731" s="9">
        <v>3380.74</v>
      </c>
      <c r="H731" s="5" t="s">
        <v>1338</v>
      </c>
      <c r="I731" s="3" t="s">
        <v>74</v>
      </c>
      <c r="J731" s="3"/>
      <c r="K731" s="3"/>
      <c r="L731" s="6"/>
      <c r="M731" s="6"/>
      <c r="N731" s="7" t="s">
        <v>1339</v>
      </c>
    </row>
    <row r="732" spans="1:14" x14ac:dyDescent="0.2">
      <c r="A732" s="1">
        <v>720</v>
      </c>
      <c r="B732" s="2" t="s">
        <v>1331</v>
      </c>
      <c r="C732" s="3" t="s">
        <v>1332</v>
      </c>
      <c r="D732" s="3" t="s">
        <v>55</v>
      </c>
      <c r="E732" s="8" t="s">
        <v>1333</v>
      </c>
      <c r="F732" s="9">
        <v>14998.4</v>
      </c>
      <c r="G732" s="9">
        <v>18148.060000000001</v>
      </c>
      <c r="H732" s="5" t="s">
        <v>1334</v>
      </c>
      <c r="I732" s="3" t="s">
        <v>74</v>
      </c>
      <c r="J732" s="3"/>
      <c r="K732" s="3"/>
      <c r="L732" s="6"/>
      <c r="M732" s="6"/>
      <c r="N732" s="7" t="s">
        <v>1335</v>
      </c>
    </row>
    <row r="733" spans="1:14" x14ac:dyDescent="0.2">
      <c r="A733" s="1">
        <v>721</v>
      </c>
      <c r="B733" s="2" t="s">
        <v>1325</v>
      </c>
      <c r="C733" s="3" t="s">
        <v>1326</v>
      </c>
      <c r="D733" s="3" t="s">
        <v>55</v>
      </c>
      <c r="E733" s="8" t="s">
        <v>943</v>
      </c>
      <c r="F733" s="9" t="s">
        <v>1327</v>
      </c>
      <c r="G733" s="9" t="s">
        <v>1328</v>
      </c>
      <c r="H733" s="5" t="s">
        <v>1329</v>
      </c>
      <c r="I733" s="3" t="s">
        <v>74</v>
      </c>
      <c r="J733" s="3" t="s">
        <v>26</v>
      </c>
      <c r="K733" s="3">
        <v>1</v>
      </c>
      <c r="L733" s="6" t="s">
        <v>1181</v>
      </c>
      <c r="M733" s="6"/>
      <c r="N733" s="7" t="s">
        <v>1330</v>
      </c>
    </row>
    <row r="734" spans="1:14" x14ac:dyDescent="0.2">
      <c r="A734" s="1">
        <v>722</v>
      </c>
      <c r="B734" s="2" t="s">
        <v>1318</v>
      </c>
      <c r="C734" s="3" t="s">
        <v>1319</v>
      </c>
      <c r="D734" s="3" t="s">
        <v>55</v>
      </c>
      <c r="E734" s="8" t="s">
        <v>263</v>
      </c>
      <c r="F734" s="9" t="s">
        <v>1320</v>
      </c>
      <c r="G734" s="9" t="s">
        <v>1321</v>
      </c>
      <c r="H734" s="5" t="s">
        <v>1322</v>
      </c>
      <c r="I734" s="3" t="s">
        <v>74</v>
      </c>
      <c r="J734" s="3" t="s">
        <v>26</v>
      </c>
      <c r="K734" s="3">
        <v>2</v>
      </c>
      <c r="L734" s="6" t="s">
        <v>1323</v>
      </c>
      <c r="M734" s="6"/>
      <c r="N734" s="7" t="s">
        <v>1324</v>
      </c>
    </row>
    <row r="735" spans="1:14" x14ac:dyDescent="0.2">
      <c r="A735" s="1">
        <v>723</v>
      </c>
      <c r="B735" s="2" t="s">
        <v>39</v>
      </c>
      <c r="C735" s="3" t="s">
        <v>1313</v>
      </c>
      <c r="D735" s="3" t="s">
        <v>16</v>
      </c>
      <c r="E735" s="8" t="s">
        <v>41</v>
      </c>
      <c r="F735" s="9">
        <v>2635</v>
      </c>
      <c r="G735" s="9">
        <v>3188.35</v>
      </c>
      <c r="H735" s="5" t="s">
        <v>1314</v>
      </c>
      <c r="I735" s="3" t="s">
        <v>19</v>
      </c>
      <c r="J735" s="3" t="s">
        <v>50</v>
      </c>
      <c r="K735" s="3">
        <v>8</v>
      </c>
      <c r="L735" s="6" t="s">
        <v>1315</v>
      </c>
      <c r="M735" s="6" t="s">
        <v>1316</v>
      </c>
      <c r="N735" s="7" t="s">
        <v>1317</v>
      </c>
    </row>
    <row r="736" spans="1:14" x14ac:dyDescent="0.2">
      <c r="A736" s="1">
        <v>724</v>
      </c>
      <c r="B736" s="2" t="s">
        <v>1308</v>
      </c>
      <c r="C736" s="3" t="s">
        <v>1309</v>
      </c>
      <c r="D736" s="3" t="s">
        <v>55</v>
      </c>
      <c r="E736" s="8" t="s">
        <v>1310</v>
      </c>
      <c r="F736" s="9">
        <v>9750</v>
      </c>
      <c r="G736" s="9">
        <v>11797.5</v>
      </c>
      <c r="H736" s="5" t="s">
        <v>1311</v>
      </c>
      <c r="I736" s="3" t="s">
        <v>19</v>
      </c>
      <c r="J736" s="3" t="s">
        <v>50</v>
      </c>
      <c r="K736" s="3">
        <v>13</v>
      </c>
      <c r="L736" s="6" t="s">
        <v>51</v>
      </c>
      <c r="M736" s="6"/>
      <c r="N736" s="7" t="s">
        <v>1312</v>
      </c>
    </row>
    <row r="737" spans="1:14" x14ac:dyDescent="0.2">
      <c r="A737" s="1">
        <v>725</v>
      </c>
      <c r="B737" s="2" t="s">
        <v>1301</v>
      </c>
      <c r="C737" s="3" t="s">
        <v>1302</v>
      </c>
      <c r="D737" s="3" t="s">
        <v>16</v>
      </c>
      <c r="E737" s="8" t="s">
        <v>1303</v>
      </c>
      <c r="F737" s="9" t="s">
        <v>1304</v>
      </c>
      <c r="G737" s="9" t="s">
        <v>1304</v>
      </c>
      <c r="H737" s="5" t="s">
        <v>1305</v>
      </c>
      <c r="I737" s="3" t="s">
        <v>19</v>
      </c>
      <c r="J737" s="3" t="s">
        <v>26</v>
      </c>
      <c r="K737" s="3" t="s">
        <v>132</v>
      </c>
      <c r="L737" s="6" t="s">
        <v>1306</v>
      </c>
      <c r="M737" s="6"/>
      <c r="N737" s="7" t="s">
        <v>1307</v>
      </c>
    </row>
    <row r="738" spans="1:14" x14ac:dyDescent="0.2">
      <c r="A738" s="1">
        <v>726</v>
      </c>
      <c r="B738" s="2" t="s">
        <v>1267</v>
      </c>
      <c r="C738" s="3" t="s">
        <v>1297</v>
      </c>
      <c r="D738" s="3" t="s">
        <v>16</v>
      </c>
      <c r="E738" s="8" t="s">
        <v>1298</v>
      </c>
      <c r="F738" s="9">
        <v>5725.54</v>
      </c>
      <c r="G738" s="9">
        <v>6927.9</v>
      </c>
      <c r="H738" s="5" t="s">
        <v>1299</v>
      </c>
      <c r="I738" s="3" t="s">
        <v>19</v>
      </c>
      <c r="J738" s="3" t="s">
        <v>26</v>
      </c>
      <c r="K738" s="3"/>
      <c r="L738" s="6"/>
      <c r="M738" s="6"/>
      <c r="N738" s="7" t="s">
        <v>1300</v>
      </c>
    </row>
    <row r="739" spans="1:14" x14ac:dyDescent="0.2">
      <c r="A739" s="1">
        <v>727</v>
      </c>
      <c r="B739" s="2" t="s">
        <v>1267</v>
      </c>
      <c r="C739" s="3" t="s">
        <v>1293</v>
      </c>
      <c r="D739" s="3" t="s">
        <v>16</v>
      </c>
      <c r="E739" s="8" t="s">
        <v>1294</v>
      </c>
      <c r="F739" s="9">
        <v>123.8</v>
      </c>
      <c r="G739" s="9">
        <v>149.79</v>
      </c>
      <c r="H739" s="5" t="s">
        <v>1295</v>
      </c>
      <c r="I739" s="3" t="s">
        <v>19</v>
      </c>
      <c r="J739" s="3" t="s">
        <v>26</v>
      </c>
      <c r="K739" s="3"/>
      <c r="L739" s="6"/>
      <c r="M739" s="6"/>
      <c r="N739" s="7" t="s">
        <v>1296</v>
      </c>
    </row>
    <row r="740" spans="1:14" x14ac:dyDescent="0.2">
      <c r="A740" s="1">
        <v>728</v>
      </c>
      <c r="B740" s="2" t="s">
        <v>1267</v>
      </c>
      <c r="C740" s="3" t="s">
        <v>748</v>
      </c>
      <c r="D740" s="3" t="s">
        <v>16</v>
      </c>
      <c r="E740" s="8" t="s">
        <v>749</v>
      </c>
      <c r="F740" s="9">
        <v>1460</v>
      </c>
      <c r="G740" s="9">
        <v>1766.6</v>
      </c>
      <c r="H740" s="5" t="s">
        <v>1291</v>
      </c>
      <c r="I740" s="3" t="s">
        <v>19</v>
      </c>
      <c r="J740" s="3" t="s">
        <v>26</v>
      </c>
      <c r="K740" s="3"/>
      <c r="L740" s="6"/>
      <c r="M740" s="6"/>
      <c r="N740" s="7" t="s">
        <v>1292</v>
      </c>
    </row>
    <row r="741" spans="1:14" x14ac:dyDescent="0.2">
      <c r="A741" s="1">
        <v>729</v>
      </c>
      <c r="B741" s="2" t="s">
        <v>1267</v>
      </c>
      <c r="C741" s="3" t="s">
        <v>828</v>
      </c>
      <c r="D741" s="3" t="s">
        <v>55</v>
      </c>
      <c r="E741" s="8" t="s">
        <v>829</v>
      </c>
      <c r="F741" s="9">
        <v>9250</v>
      </c>
      <c r="G741" s="9">
        <v>11192.5</v>
      </c>
      <c r="H741" s="5" t="s">
        <v>1289</v>
      </c>
      <c r="I741" s="3" t="s">
        <v>19</v>
      </c>
      <c r="J741" s="3" t="s">
        <v>26</v>
      </c>
      <c r="K741" s="3"/>
      <c r="L741" s="6"/>
      <c r="M741" s="6"/>
      <c r="N741" s="7" t="s">
        <v>1290</v>
      </c>
    </row>
    <row r="742" spans="1:14" x14ac:dyDescent="0.2">
      <c r="A742" s="1">
        <v>730</v>
      </c>
      <c r="B742" s="2" t="s">
        <v>1267</v>
      </c>
      <c r="C742" s="3" t="s">
        <v>1285</v>
      </c>
      <c r="D742" s="3" t="s">
        <v>55</v>
      </c>
      <c r="E742" s="8" t="s">
        <v>1286</v>
      </c>
      <c r="F742" s="9">
        <v>7658</v>
      </c>
      <c r="G742" s="9">
        <v>9266.18</v>
      </c>
      <c r="H742" s="5" t="s">
        <v>1287</v>
      </c>
      <c r="I742" s="3" t="s">
        <v>19</v>
      </c>
      <c r="J742" s="3" t="s">
        <v>26</v>
      </c>
      <c r="K742" s="3"/>
      <c r="L742" s="6"/>
      <c r="M742" s="6"/>
      <c r="N742" s="7" t="s">
        <v>1288</v>
      </c>
    </row>
    <row r="743" spans="1:14" x14ac:dyDescent="0.2">
      <c r="A743" s="1">
        <v>731</v>
      </c>
      <c r="B743" s="2" t="s">
        <v>1267</v>
      </c>
      <c r="C743" s="3" t="s">
        <v>854</v>
      </c>
      <c r="D743" s="3" t="s">
        <v>55</v>
      </c>
      <c r="E743" s="8" t="s">
        <v>1282</v>
      </c>
      <c r="F743" s="9">
        <v>300</v>
      </c>
      <c r="G743" s="9">
        <v>363</v>
      </c>
      <c r="H743" s="5" t="s">
        <v>1283</v>
      </c>
      <c r="I743" s="3" t="s">
        <v>19</v>
      </c>
      <c r="J743" s="3" t="s">
        <v>26</v>
      </c>
      <c r="K743" s="3"/>
      <c r="L743" s="6"/>
      <c r="M743" s="6"/>
      <c r="N743" s="7" t="s">
        <v>1284</v>
      </c>
    </row>
    <row r="744" spans="1:14" x14ac:dyDescent="0.2">
      <c r="A744" s="1">
        <v>732</v>
      </c>
      <c r="B744" s="2" t="s">
        <v>1267</v>
      </c>
      <c r="C744" s="3" t="s">
        <v>1279</v>
      </c>
      <c r="D744" s="3" t="s">
        <v>16</v>
      </c>
      <c r="E744" s="8" t="s">
        <v>412</v>
      </c>
      <c r="F744" s="9">
        <v>2297.8000000000002</v>
      </c>
      <c r="G744" s="9">
        <v>2780.34</v>
      </c>
      <c r="H744" s="5" t="s">
        <v>1280</v>
      </c>
      <c r="I744" s="3" t="s">
        <v>19</v>
      </c>
      <c r="J744" s="3" t="s">
        <v>26</v>
      </c>
      <c r="K744" s="3"/>
      <c r="L744" s="6"/>
      <c r="M744" s="6"/>
      <c r="N744" s="7" t="s">
        <v>1281</v>
      </c>
    </row>
    <row r="745" spans="1:14" x14ac:dyDescent="0.2">
      <c r="A745" s="1">
        <v>733</v>
      </c>
      <c r="B745" s="2" t="s">
        <v>1267</v>
      </c>
      <c r="C745" s="3" t="s">
        <v>1275</v>
      </c>
      <c r="D745" s="3" t="s">
        <v>55</v>
      </c>
      <c r="E745" s="8" t="s">
        <v>1276</v>
      </c>
      <c r="F745" s="9">
        <v>2400</v>
      </c>
      <c r="G745" s="9">
        <v>2904</v>
      </c>
      <c r="H745" s="5" t="s">
        <v>1277</v>
      </c>
      <c r="I745" s="3" t="s">
        <v>19</v>
      </c>
      <c r="J745" s="3" t="s">
        <v>26</v>
      </c>
      <c r="K745" s="3"/>
      <c r="L745" s="6"/>
      <c r="M745" s="6"/>
      <c r="N745" s="7" t="s">
        <v>1278</v>
      </c>
    </row>
    <row r="746" spans="1:14" x14ac:dyDescent="0.2">
      <c r="A746" s="1">
        <v>734</v>
      </c>
      <c r="B746" s="2" t="s">
        <v>1267</v>
      </c>
      <c r="C746" s="3" t="s">
        <v>1272</v>
      </c>
      <c r="D746" s="3" t="s">
        <v>16</v>
      </c>
      <c r="E746" s="8" t="s">
        <v>587</v>
      </c>
      <c r="F746" s="9">
        <v>3520</v>
      </c>
      <c r="G746" s="9">
        <v>4259.2</v>
      </c>
      <c r="H746" s="5" t="s">
        <v>1273</v>
      </c>
      <c r="I746" s="3" t="s">
        <v>19</v>
      </c>
      <c r="J746" s="3" t="s">
        <v>26</v>
      </c>
      <c r="K746" s="3"/>
      <c r="L746" s="6"/>
      <c r="M746" s="6"/>
      <c r="N746" s="7" t="s">
        <v>1274</v>
      </c>
    </row>
    <row r="747" spans="1:14" x14ac:dyDescent="0.2">
      <c r="A747" s="1">
        <v>735</v>
      </c>
      <c r="B747" s="2" t="s">
        <v>1267</v>
      </c>
      <c r="C747" s="3" t="s">
        <v>1268</v>
      </c>
      <c r="D747" s="3" t="s">
        <v>16</v>
      </c>
      <c r="E747" s="8" t="s">
        <v>1269</v>
      </c>
      <c r="F747" s="9">
        <v>1072.5</v>
      </c>
      <c r="G747" s="9">
        <v>225.23</v>
      </c>
      <c r="H747" s="5" t="s">
        <v>1270</v>
      </c>
      <c r="I747" s="3" t="s">
        <v>19</v>
      </c>
      <c r="J747" s="3" t="s">
        <v>26</v>
      </c>
      <c r="K747" s="3"/>
      <c r="L747" s="6"/>
      <c r="M747" s="6"/>
      <c r="N747" s="7" t="s">
        <v>1271</v>
      </c>
    </row>
    <row r="748" spans="1:14" x14ac:dyDescent="0.2">
      <c r="A748" s="1">
        <v>736</v>
      </c>
      <c r="B748" s="2" t="s">
        <v>1262</v>
      </c>
      <c r="C748" s="3" t="s">
        <v>1263</v>
      </c>
      <c r="D748" s="3" t="s">
        <v>16</v>
      </c>
      <c r="E748" s="8" t="s">
        <v>1264</v>
      </c>
      <c r="F748" s="9">
        <v>5820</v>
      </c>
      <c r="G748" s="9">
        <v>7042.2</v>
      </c>
      <c r="H748" s="5" t="s">
        <v>1265</v>
      </c>
      <c r="I748" s="3" t="s">
        <v>19</v>
      </c>
      <c r="J748" s="3" t="s">
        <v>20</v>
      </c>
      <c r="K748" s="3">
        <v>12</v>
      </c>
      <c r="L748" s="6"/>
      <c r="M748" s="6"/>
      <c r="N748" s="7" t="s">
        <v>1266</v>
      </c>
    </row>
    <row r="749" spans="1:14" x14ac:dyDescent="0.2">
      <c r="A749" s="1">
        <v>737</v>
      </c>
      <c r="B749" s="2" t="s">
        <v>1257</v>
      </c>
      <c r="C749" s="3" t="s">
        <v>1258</v>
      </c>
      <c r="D749" s="3" t="s">
        <v>16</v>
      </c>
      <c r="E749" s="8" t="s">
        <v>1259</v>
      </c>
      <c r="F749" s="9">
        <v>5979</v>
      </c>
      <c r="G749" s="9">
        <v>7234.49</v>
      </c>
      <c r="H749" s="5" t="s">
        <v>1260</v>
      </c>
      <c r="I749" s="3" t="s">
        <v>19</v>
      </c>
      <c r="J749" s="3" t="s">
        <v>50</v>
      </c>
      <c r="K749" s="3"/>
      <c r="L749" s="6"/>
      <c r="M749" s="6"/>
      <c r="N749" s="7" t="s">
        <v>1261</v>
      </c>
    </row>
    <row r="750" spans="1:14" x14ac:dyDescent="0.2">
      <c r="A750" s="1">
        <v>738</v>
      </c>
      <c r="B750" s="2" t="s">
        <v>1251</v>
      </c>
      <c r="C750" s="3" t="s">
        <v>1252</v>
      </c>
      <c r="D750" s="3" t="s">
        <v>16</v>
      </c>
      <c r="E750" s="8" t="s">
        <v>1253</v>
      </c>
      <c r="F750" s="9">
        <v>4500</v>
      </c>
      <c r="G750" s="9">
        <v>945</v>
      </c>
      <c r="H750" s="5" t="s">
        <v>1254</v>
      </c>
      <c r="I750" s="3" t="s">
        <v>19</v>
      </c>
      <c r="J750" s="3" t="s">
        <v>20</v>
      </c>
      <c r="K750" s="3">
        <v>4</v>
      </c>
      <c r="L750" s="6" t="s">
        <v>1255</v>
      </c>
      <c r="M750" s="6"/>
      <c r="N750" s="7" t="s">
        <v>1256</v>
      </c>
    </row>
    <row r="751" spans="1:14" x14ac:dyDescent="0.2">
      <c r="A751" s="1">
        <v>739</v>
      </c>
      <c r="B751" s="2"/>
      <c r="C751" s="3"/>
      <c r="D751" s="3" t="s">
        <v>16</v>
      </c>
      <c r="E751" s="8"/>
      <c r="F751" s="9"/>
      <c r="G751" s="9"/>
      <c r="H751" s="5"/>
      <c r="I751" s="3"/>
      <c r="J751" s="3"/>
      <c r="K751" s="3"/>
      <c r="L751" s="6"/>
      <c r="M751" s="6"/>
      <c r="N751" s="7"/>
    </row>
    <row r="752" spans="1:14" x14ac:dyDescent="0.2">
      <c r="A752" s="1">
        <v>740</v>
      </c>
      <c r="B752" s="2" t="s">
        <v>1247</v>
      </c>
      <c r="C752" s="3" t="s">
        <v>1067</v>
      </c>
      <c r="D752" s="3" t="s">
        <v>55</v>
      </c>
      <c r="E752" s="8" t="s">
        <v>713</v>
      </c>
      <c r="F752" s="9">
        <v>294.68</v>
      </c>
      <c r="G752" s="9">
        <v>353.5</v>
      </c>
      <c r="H752" s="5" t="s">
        <v>1248</v>
      </c>
      <c r="I752" s="3" t="s">
        <v>19</v>
      </c>
      <c r="J752" s="3" t="s">
        <v>20</v>
      </c>
      <c r="K752" s="3"/>
      <c r="L752" s="6"/>
      <c r="M752" s="6" t="s">
        <v>1249</v>
      </c>
      <c r="N752" s="7" t="s">
        <v>1250</v>
      </c>
    </row>
    <row r="753" spans="1:14" x14ac:dyDescent="0.2">
      <c r="A753" s="1">
        <v>741</v>
      </c>
      <c r="B753" s="2" t="s">
        <v>1241</v>
      </c>
      <c r="C753" s="3" t="s">
        <v>1242</v>
      </c>
      <c r="D753" s="3" t="s">
        <v>55</v>
      </c>
      <c r="E753" s="8" t="s">
        <v>1243</v>
      </c>
      <c r="F753" s="9">
        <v>550</v>
      </c>
      <c r="G753" s="9">
        <v>665</v>
      </c>
      <c r="H753" s="5" t="s">
        <v>1244</v>
      </c>
      <c r="I753" s="3" t="s">
        <v>19</v>
      </c>
      <c r="J753" s="3" t="s">
        <v>20</v>
      </c>
      <c r="K753" s="3"/>
      <c r="L753" s="6"/>
      <c r="M753" s="6" t="s">
        <v>1245</v>
      </c>
      <c r="N753" s="7" t="s">
        <v>1246</v>
      </c>
    </row>
    <row r="754" spans="1:14" x14ac:dyDescent="0.2">
      <c r="A754" s="1">
        <v>742</v>
      </c>
      <c r="B754" s="2" t="s">
        <v>1236</v>
      </c>
      <c r="C754" s="3" t="s">
        <v>1237</v>
      </c>
      <c r="D754" s="3" t="s">
        <v>16</v>
      </c>
      <c r="E754" s="8" t="s">
        <v>1238</v>
      </c>
      <c r="F754" s="9">
        <v>3054</v>
      </c>
      <c r="G754" s="9">
        <v>3695.34</v>
      </c>
      <c r="H754" s="5" t="s">
        <v>1239</v>
      </c>
      <c r="I754" s="3" t="s">
        <v>19</v>
      </c>
      <c r="J754" s="3"/>
      <c r="K754" s="3"/>
      <c r="L754" s="6"/>
      <c r="M754" s="6"/>
      <c r="N754" s="7" t="s">
        <v>1240</v>
      </c>
    </row>
    <row r="755" spans="1:14" x14ac:dyDescent="0.2">
      <c r="A755" s="1">
        <v>743</v>
      </c>
      <c r="B755" s="2" t="s">
        <v>1233</v>
      </c>
      <c r="C755" s="3" t="s">
        <v>594</v>
      </c>
      <c r="D755" s="3" t="s">
        <v>16</v>
      </c>
      <c r="E755" s="8" t="s">
        <v>595</v>
      </c>
      <c r="F755" s="9">
        <v>2651.3</v>
      </c>
      <c r="G755" s="9">
        <v>3208.07</v>
      </c>
      <c r="H755" s="5" t="s">
        <v>1234</v>
      </c>
      <c r="I755" s="3" t="s">
        <v>107</v>
      </c>
      <c r="J755" s="3" t="s">
        <v>50</v>
      </c>
      <c r="K755" s="3"/>
      <c r="L755" s="6"/>
      <c r="M755" s="6"/>
      <c r="N755" s="7" t="s">
        <v>1235</v>
      </c>
    </row>
    <row r="756" spans="1:14" ht="25.5" x14ac:dyDescent="0.2">
      <c r="A756" s="1">
        <v>744</v>
      </c>
      <c r="B756" s="2" t="s">
        <v>1228</v>
      </c>
      <c r="C756" s="3" t="s">
        <v>1229</v>
      </c>
      <c r="D756" s="3" t="s">
        <v>16</v>
      </c>
      <c r="E756" s="8" t="s">
        <v>1230</v>
      </c>
      <c r="F756" s="9">
        <v>4115.24</v>
      </c>
      <c r="G756" s="9">
        <v>4979.4399999999996</v>
      </c>
      <c r="H756" s="5" t="s">
        <v>1231</v>
      </c>
      <c r="I756" s="3" t="s">
        <v>107</v>
      </c>
      <c r="J756" s="3" t="s">
        <v>20</v>
      </c>
      <c r="K756" s="3">
        <v>1</v>
      </c>
      <c r="L756" s="6" t="s">
        <v>1009</v>
      </c>
      <c r="M756" s="6"/>
      <c r="N756" s="7" t="s">
        <v>1232</v>
      </c>
    </row>
    <row r="757" spans="1:14" x14ac:dyDescent="0.2">
      <c r="A757" s="1">
        <v>745</v>
      </c>
      <c r="B757" s="2" t="s">
        <v>1223</v>
      </c>
      <c r="C757" s="3" t="s">
        <v>1224</v>
      </c>
      <c r="D757" s="3" t="s">
        <v>16</v>
      </c>
      <c r="E757" s="8" t="s">
        <v>1225</v>
      </c>
      <c r="F757" s="9">
        <v>550</v>
      </c>
      <c r="G757" s="9">
        <v>665</v>
      </c>
      <c r="H757" s="5" t="s">
        <v>1226</v>
      </c>
      <c r="I757" s="3" t="s">
        <v>19</v>
      </c>
      <c r="J757" s="3"/>
      <c r="K757" s="3"/>
      <c r="L757" s="6"/>
      <c r="M757" s="6"/>
      <c r="N757" s="7" t="s">
        <v>1227</v>
      </c>
    </row>
    <row r="758" spans="1:14" x14ac:dyDescent="0.2">
      <c r="A758" s="1">
        <v>746</v>
      </c>
      <c r="B758" s="2" t="s">
        <v>1216</v>
      </c>
      <c r="C758" s="3" t="s">
        <v>1217</v>
      </c>
      <c r="D758" s="3" t="s">
        <v>55</v>
      </c>
      <c r="E758" s="8" t="s">
        <v>1218</v>
      </c>
      <c r="F758" s="9" t="s">
        <v>1219</v>
      </c>
      <c r="G758" s="9" t="s">
        <v>1219</v>
      </c>
      <c r="H758" s="5" t="s">
        <v>1220</v>
      </c>
      <c r="I758" s="3" t="s">
        <v>19</v>
      </c>
      <c r="J758" s="3" t="s">
        <v>26</v>
      </c>
      <c r="K758" s="3"/>
      <c r="L758" s="6" t="s">
        <v>1221</v>
      </c>
      <c r="M758" s="6"/>
      <c r="N758" s="7" t="s">
        <v>1222</v>
      </c>
    </row>
    <row r="759" spans="1:14" x14ac:dyDescent="0.2">
      <c r="A759" s="1">
        <v>747</v>
      </c>
      <c r="B759" s="2" t="s">
        <v>1212</v>
      </c>
      <c r="C759" s="3" t="s">
        <v>1213</v>
      </c>
      <c r="D759" s="3" t="s">
        <v>55</v>
      </c>
      <c r="E759" s="8" t="s">
        <v>1209</v>
      </c>
      <c r="F759" s="9">
        <v>2479.5</v>
      </c>
      <c r="G759" s="9">
        <v>3000.19</v>
      </c>
      <c r="H759" s="5" t="s">
        <v>1214</v>
      </c>
      <c r="I759" s="3" t="s">
        <v>107</v>
      </c>
      <c r="J759" s="3" t="s">
        <v>20</v>
      </c>
      <c r="K759" s="3">
        <v>1</v>
      </c>
      <c r="L759" s="6"/>
      <c r="M759" s="6"/>
      <c r="N759" s="7" t="s">
        <v>1215</v>
      </c>
    </row>
    <row r="760" spans="1:14" x14ac:dyDescent="0.2">
      <c r="A760" s="1">
        <v>748</v>
      </c>
      <c r="B760" s="2" t="s">
        <v>1207</v>
      </c>
      <c r="C760" s="3" t="s">
        <v>1208</v>
      </c>
      <c r="D760" s="3" t="s">
        <v>55</v>
      </c>
      <c r="E760" s="8" t="s">
        <v>1209</v>
      </c>
      <c r="F760" s="9">
        <v>1950</v>
      </c>
      <c r="G760" s="9">
        <v>2359.5</v>
      </c>
      <c r="H760" s="5" t="s">
        <v>1210</v>
      </c>
      <c r="I760" s="3" t="s">
        <v>107</v>
      </c>
      <c r="J760" s="3" t="s">
        <v>20</v>
      </c>
      <c r="K760" s="3">
        <v>1</v>
      </c>
      <c r="L760" s="6"/>
      <c r="M760" s="6"/>
      <c r="N760" s="7" t="s">
        <v>1211</v>
      </c>
    </row>
    <row r="761" spans="1:14" x14ac:dyDescent="0.2">
      <c r="A761" s="1">
        <v>749</v>
      </c>
      <c r="B761" s="2" t="s">
        <v>522</v>
      </c>
      <c r="C761" s="3" t="s">
        <v>532</v>
      </c>
      <c r="D761" s="3" t="s">
        <v>16</v>
      </c>
      <c r="E761" s="8" t="s">
        <v>533</v>
      </c>
      <c r="F761" s="9" t="s">
        <v>1204</v>
      </c>
      <c r="G761" s="9" t="s">
        <v>1204</v>
      </c>
      <c r="H761" s="5" t="s">
        <v>1205</v>
      </c>
      <c r="I761" s="3" t="s">
        <v>19</v>
      </c>
      <c r="J761" s="3" t="s">
        <v>20</v>
      </c>
      <c r="K761" s="3"/>
      <c r="L761" s="6"/>
      <c r="M761" s="6"/>
      <c r="N761" s="7" t="s">
        <v>1206</v>
      </c>
    </row>
    <row r="762" spans="1:14" x14ac:dyDescent="0.2">
      <c r="A762" s="1">
        <v>750</v>
      </c>
      <c r="B762" s="2" t="s">
        <v>1199</v>
      </c>
      <c r="C762" s="3" t="s">
        <v>1200</v>
      </c>
      <c r="D762" s="3" t="s">
        <v>16</v>
      </c>
      <c r="E762" s="8" t="s">
        <v>1201</v>
      </c>
      <c r="F762" s="9">
        <v>800</v>
      </c>
      <c r="G762" s="9">
        <v>168</v>
      </c>
      <c r="H762" s="5" t="s">
        <v>1202</v>
      </c>
      <c r="I762" s="3" t="s">
        <v>19</v>
      </c>
      <c r="J762" s="3" t="s">
        <v>26</v>
      </c>
      <c r="K762" s="3">
        <v>1</v>
      </c>
      <c r="L762" s="6" t="s">
        <v>1181</v>
      </c>
      <c r="M762" s="6"/>
      <c r="N762" s="7" t="s">
        <v>1203</v>
      </c>
    </row>
    <row r="763" spans="1:14" x14ac:dyDescent="0.2">
      <c r="A763" s="1">
        <v>751</v>
      </c>
      <c r="B763" s="2" t="s">
        <v>1194</v>
      </c>
      <c r="C763" s="3" t="s">
        <v>1195</v>
      </c>
      <c r="D763" s="3" t="s">
        <v>16</v>
      </c>
      <c r="E763" s="8" t="s">
        <v>1196</v>
      </c>
      <c r="F763" s="9">
        <v>1367.14</v>
      </c>
      <c r="G763" s="9">
        <v>1654.24</v>
      </c>
      <c r="H763" s="5" t="s">
        <v>1197</v>
      </c>
      <c r="I763" s="3" t="s">
        <v>19</v>
      </c>
      <c r="J763" s="3"/>
      <c r="K763" s="3"/>
      <c r="L763" s="6"/>
      <c r="M763" s="6"/>
      <c r="N763" s="7" t="s">
        <v>1198</v>
      </c>
    </row>
    <row r="764" spans="1:14" x14ac:dyDescent="0.2">
      <c r="A764" s="1">
        <v>752</v>
      </c>
      <c r="B764" s="2" t="s">
        <v>396</v>
      </c>
      <c r="C764" s="3" t="s">
        <v>397</v>
      </c>
      <c r="D764" s="3" t="s">
        <v>16</v>
      </c>
      <c r="E764" s="8" t="s">
        <v>1191</v>
      </c>
      <c r="F764" s="9">
        <v>2327.1999999999998</v>
      </c>
      <c r="G764" s="9">
        <v>2815.91</v>
      </c>
      <c r="H764" s="5" t="s">
        <v>1192</v>
      </c>
      <c r="I764" s="3" t="s">
        <v>74</v>
      </c>
      <c r="J764" s="3"/>
      <c r="K764" s="3"/>
      <c r="L764" s="6"/>
      <c r="M764" s="6"/>
      <c r="N764" s="7" t="s">
        <v>1193</v>
      </c>
    </row>
    <row r="765" spans="1:14" x14ac:dyDescent="0.2">
      <c r="A765" s="1">
        <v>753</v>
      </c>
      <c r="B765" s="2" t="s">
        <v>402</v>
      </c>
      <c r="C765" s="3" t="s">
        <v>397</v>
      </c>
      <c r="D765" s="3" t="s">
        <v>16</v>
      </c>
      <c r="E765" s="8" t="s">
        <v>1188</v>
      </c>
      <c r="F765" s="9">
        <v>13006.94</v>
      </c>
      <c r="G765" s="9">
        <v>15738.4</v>
      </c>
      <c r="H765" s="5" t="s">
        <v>1189</v>
      </c>
      <c r="I765" s="3" t="s">
        <v>74</v>
      </c>
      <c r="J765" s="3"/>
      <c r="K765" s="3"/>
      <c r="L765" s="6"/>
      <c r="M765" s="6"/>
      <c r="N765" s="7" t="s">
        <v>1190</v>
      </c>
    </row>
    <row r="766" spans="1:14" x14ac:dyDescent="0.2">
      <c r="A766" s="1">
        <v>754</v>
      </c>
      <c r="B766" s="2" t="s">
        <v>1183</v>
      </c>
      <c r="C766" s="3" t="s">
        <v>1184</v>
      </c>
      <c r="D766" s="3" t="s">
        <v>16</v>
      </c>
      <c r="E766" s="8" t="s">
        <v>1185</v>
      </c>
      <c r="F766" s="9">
        <v>23669.02</v>
      </c>
      <c r="G766" s="9">
        <v>28639.51</v>
      </c>
      <c r="H766" s="5" t="s">
        <v>1186</v>
      </c>
      <c r="I766" s="3"/>
      <c r="J766" s="3"/>
      <c r="K766" s="3"/>
      <c r="L766" s="6"/>
      <c r="M766" s="6"/>
      <c r="N766" s="7" t="s">
        <v>1187</v>
      </c>
    </row>
    <row r="767" spans="1:14" x14ac:dyDescent="0.2">
      <c r="A767" s="1">
        <v>755</v>
      </c>
      <c r="B767" s="2" t="s">
        <v>1176</v>
      </c>
      <c r="C767" s="3" t="s">
        <v>1177</v>
      </c>
      <c r="D767" s="3" t="s">
        <v>55</v>
      </c>
      <c r="E767" s="8" t="s">
        <v>142</v>
      </c>
      <c r="F767" s="9" t="s">
        <v>1178</v>
      </c>
      <c r="G767" s="9" t="s">
        <v>1179</v>
      </c>
      <c r="H767" s="5" t="s">
        <v>1180</v>
      </c>
      <c r="I767" s="3" t="s">
        <v>74</v>
      </c>
      <c r="J767" s="3" t="s">
        <v>26</v>
      </c>
      <c r="K767" s="3" t="s">
        <v>758</v>
      </c>
      <c r="L767" s="6" t="s">
        <v>1181</v>
      </c>
      <c r="M767" s="6"/>
      <c r="N767" s="7" t="s">
        <v>1182</v>
      </c>
    </row>
    <row r="768" spans="1:14" x14ac:dyDescent="0.2">
      <c r="A768" s="1">
        <v>756</v>
      </c>
      <c r="B768" s="2" t="s">
        <v>1157</v>
      </c>
      <c r="C768" s="3" t="s">
        <v>1170</v>
      </c>
      <c r="D768" s="3" t="s">
        <v>16</v>
      </c>
      <c r="E768" s="8" t="s">
        <v>1171</v>
      </c>
      <c r="F768" s="9" t="s">
        <v>1172</v>
      </c>
      <c r="G768" s="9" t="s">
        <v>1173</v>
      </c>
      <c r="H768" s="5" t="s">
        <v>1174</v>
      </c>
      <c r="I768" s="3" t="s">
        <v>19</v>
      </c>
      <c r="J768" s="3"/>
      <c r="K768" s="3"/>
      <c r="L768" s="6"/>
      <c r="M768" s="6"/>
      <c r="N768" s="7" t="s">
        <v>1175</v>
      </c>
    </row>
    <row r="769" spans="1:14" x14ac:dyDescent="0.2">
      <c r="A769" s="1">
        <v>757</v>
      </c>
      <c r="B769" s="2" t="s">
        <v>1157</v>
      </c>
      <c r="C769" s="3" t="s">
        <v>1164</v>
      </c>
      <c r="D769" s="3" t="s">
        <v>16</v>
      </c>
      <c r="E769" s="8" t="s">
        <v>1165</v>
      </c>
      <c r="F769" s="9" t="s">
        <v>1166</v>
      </c>
      <c r="G769" s="9" t="s">
        <v>1167</v>
      </c>
      <c r="H769" s="5" t="s">
        <v>1168</v>
      </c>
      <c r="I769" s="3" t="s">
        <v>19</v>
      </c>
      <c r="J769" s="3"/>
      <c r="K769" s="3"/>
      <c r="L769" s="6"/>
      <c r="M769" s="6"/>
      <c r="N769" s="7" t="s">
        <v>1169</v>
      </c>
    </row>
    <row r="770" spans="1:14" x14ac:dyDescent="0.2">
      <c r="A770" s="1">
        <v>758</v>
      </c>
      <c r="B770" s="2" t="s">
        <v>1157</v>
      </c>
      <c r="C770" s="3" t="s">
        <v>1158</v>
      </c>
      <c r="D770" s="3" t="s">
        <v>16</v>
      </c>
      <c r="E770" s="8" t="s">
        <v>1159</v>
      </c>
      <c r="F770" s="9" t="s">
        <v>1160</v>
      </c>
      <c r="G770" s="9" t="s">
        <v>1161</v>
      </c>
      <c r="H770" s="5" t="s">
        <v>1162</v>
      </c>
      <c r="I770" s="3" t="s">
        <v>19</v>
      </c>
      <c r="J770" s="3"/>
      <c r="K770" s="3"/>
      <c r="L770" s="6"/>
      <c r="M770" s="6"/>
      <c r="N770" s="7" t="s">
        <v>1163</v>
      </c>
    </row>
    <row r="771" spans="1:14" x14ac:dyDescent="0.2">
      <c r="A771" s="1">
        <v>759</v>
      </c>
      <c r="B771" s="2" t="s">
        <v>1152</v>
      </c>
      <c r="C771" s="3" t="s">
        <v>1153</v>
      </c>
      <c r="D771" s="3" t="s">
        <v>16</v>
      </c>
      <c r="E771" s="8" t="s">
        <v>1154</v>
      </c>
      <c r="F771" s="9">
        <v>6786.6</v>
      </c>
      <c r="G771" s="9">
        <v>7173.47</v>
      </c>
      <c r="H771" s="5" t="s">
        <v>1155</v>
      </c>
      <c r="I771" s="3" t="s">
        <v>19</v>
      </c>
      <c r="J771" s="3" t="s">
        <v>26</v>
      </c>
      <c r="K771" s="3"/>
      <c r="L771" s="6"/>
      <c r="M771" s="6"/>
      <c r="N771" s="7" t="s">
        <v>1156</v>
      </c>
    </row>
    <row r="772" spans="1:14" x14ac:dyDescent="0.2">
      <c r="A772" s="1">
        <v>760</v>
      </c>
      <c r="B772" s="2" t="s">
        <v>836</v>
      </c>
      <c r="C772" s="3" t="s">
        <v>1148</v>
      </c>
      <c r="D772" s="3" t="s">
        <v>16</v>
      </c>
      <c r="E772" s="8" t="s">
        <v>773</v>
      </c>
      <c r="F772" s="9">
        <v>2180.88</v>
      </c>
      <c r="G772" s="9">
        <v>2489.5</v>
      </c>
      <c r="H772" s="5" t="s">
        <v>1149</v>
      </c>
      <c r="I772" s="3" t="s">
        <v>19</v>
      </c>
      <c r="J772" s="3" t="s">
        <v>20</v>
      </c>
      <c r="K772" s="3"/>
      <c r="L772" s="6" t="s">
        <v>1150</v>
      </c>
      <c r="M772" s="6"/>
      <c r="N772" s="7" t="s">
        <v>1151</v>
      </c>
    </row>
    <row r="773" spans="1:14" x14ac:dyDescent="0.2">
      <c r="A773" s="1">
        <v>761</v>
      </c>
      <c r="B773" s="2" t="s">
        <v>836</v>
      </c>
      <c r="C773" s="3" t="s">
        <v>1144</v>
      </c>
      <c r="D773" s="3" t="s">
        <v>16</v>
      </c>
      <c r="E773" s="8" t="s">
        <v>1145</v>
      </c>
      <c r="F773" s="9">
        <v>2400</v>
      </c>
      <c r="G773" s="9"/>
      <c r="H773" s="5" t="s">
        <v>1146</v>
      </c>
      <c r="I773" s="3" t="s">
        <v>19</v>
      </c>
      <c r="J773" s="3"/>
      <c r="K773" s="3"/>
      <c r="L773" s="6" t="s">
        <v>108</v>
      </c>
      <c r="M773" s="6"/>
      <c r="N773" s="7" t="s">
        <v>1147</v>
      </c>
    </row>
    <row r="774" spans="1:14" x14ac:dyDescent="0.2">
      <c r="A774" s="1">
        <v>762</v>
      </c>
      <c r="B774" s="2" t="s">
        <v>1139</v>
      </c>
      <c r="C774" s="3" t="s">
        <v>1140</v>
      </c>
      <c r="D774" s="3" t="s">
        <v>16</v>
      </c>
      <c r="E774" s="8" t="s">
        <v>1141</v>
      </c>
      <c r="F774" s="9">
        <v>14999</v>
      </c>
      <c r="G774" s="9"/>
      <c r="H774" s="5" t="s">
        <v>1142</v>
      </c>
      <c r="I774" s="3" t="s">
        <v>19</v>
      </c>
      <c r="J774" s="3" t="s">
        <v>20</v>
      </c>
      <c r="K774" s="3"/>
      <c r="L774" s="6"/>
      <c r="M774" s="6"/>
      <c r="N774" s="7" t="s">
        <v>1143</v>
      </c>
    </row>
    <row r="775" spans="1:14" x14ac:dyDescent="0.2">
      <c r="A775" s="1">
        <v>763</v>
      </c>
      <c r="B775" s="2" t="s">
        <v>836</v>
      </c>
      <c r="C775" s="3" t="s">
        <v>1134</v>
      </c>
      <c r="D775" s="3" t="s">
        <v>16</v>
      </c>
      <c r="E775" s="8" t="s">
        <v>1135</v>
      </c>
      <c r="F775" s="9">
        <v>8576</v>
      </c>
      <c r="G775" s="9">
        <v>10376.959999999999</v>
      </c>
      <c r="H775" s="5" t="s">
        <v>1136</v>
      </c>
      <c r="I775" s="3" t="s">
        <v>19</v>
      </c>
      <c r="J775" s="3" t="s">
        <v>20</v>
      </c>
      <c r="K775" s="3"/>
      <c r="L775" s="6" t="s">
        <v>1137</v>
      </c>
      <c r="M775" s="6"/>
      <c r="N775" s="7" t="s">
        <v>1138</v>
      </c>
    </row>
    <row r="776" spans="1:14" x14ac:dyDescent="0.2">
      <c r="A776" s="1">
        <v>764</v>
      </c>
      <c r="B776" s="2" t="s">
        <v>836</v>
      </c>
      <c r="C776" s="3" t="s">
        <v>837</v>
      </c>
      <c r="D776" s="3" t="s">
        <v>16</v>
      </c>
      <c r="E776" s="8" t="s">
        <v>838</v>
      </c>
      <c r="F776" s="9">
        <v>8576</v>
      </c>
      <c r="G776" s="9">
        <v>10376.959999999999</v>
      </c>
      <c r="H776" s="5" t="s">
        <v>1131</v>
      </c>
      <c r="I776" s="3" t="s">
        <v>19</v>
      </c>
      <c r="J776" s="3" t="s">
        <v>20</v>
      </c>
      <c r="K776" s="3"/>
      <c r="L776" s="6" t="s">
        <v>1132</v>
      </c>
      <c r="M776" s="6"/>
      <c r="N776" s="7" t="s">
        <v>1133</v>
      </c>
    </row>
    <row r="777" spans="1:14" x14ac:dyDescent="0.2">
      <c r="A777" s="1">
        <v>765</v>
      </c>
      <c r="B777" s="2" t="s">
        <v>1126</v>
      </c>
      <c r="C777" s="3" t="s">
        <v>1127</v>
      </c>
      <c r="D777" s="3" t="s">
        <v>16</v>
      </c>
      <c r="E777" s="8" t="s">
        <v>1128</v>
      </c>
      <c r="F777" s="9">
        <v>2385</v>
      </c>
      <c r="G777" s="9">
        <v>2623.5</v>
      </c>
      <c r="H777" s="5" t="s">
        <v>1129</v>
      </c>
      <c r="I777" s="3" t="s">
        <v>19</v>
      </c>
      <c r="J777" s="3" t="s">
        <v>20</v>
      </c>
      <c r="K777" s="3">
        <v>9</v>
      </c>
      <c r="L777" s="6"/>
      <c r="M777" s="6"/>
      <c r="N777" s="7" t="s">
        <v>1130</v>
      </c>
    </row>
    <row r="778" spans="1:14" x14ac:dyDescent="0.2">
      <c r="A778" s="1">
        <v>766</v>
      </c>
      <c r="B778" s="2" t="s">
        <v>1121</v>
      </c>
      <c r="C778" s="3" t="s">
        <v>1122</v>
      </c>
      <c r="D778" s="3" t="s">
        <v>16</v>
      </c>
      <c r="E778" s="8" t="s">
        <v>898</v>
      </c>
      <c r="F778" s="9">
        <v>1180</v>
      </c>
      <c r="G778" s="9">
        <v>1298</v>
      </c>
      <c r="H778" s="5" t="s">
        <v>1123</v>
      </c>
      <c r="I778" s="3" t="s">
        <v>19</v>
      </c>
      <c r="J778" s="3"/>
      <c r="K778" s="3"/>
      <c r="L778" s="6"/>
      <c r="M778" s="6" t="s">
        <v>1124</v>
      </c>
      <c r="N778" s="7" t="s">
        <v>1125</v>
      </c>
    </row>
    <row r="779" spans="1:14" x14ac:dyDescent="0.2">
      <c r="A779" s="1">
        <v>767</v>
      </c>
      <c r="B779" s="2" t="s">
        <v>1116</v>
      </c>
      <c r="C779" s="3" t="s">
        <v>1117</v>
      </c>
      <c r="D779" s="3" t="s">
        <v>16</v>
      </c>
      <c r="E779" s="8" t="s">
        <v>1118</v>
      </c>
      <c r="F779" s="9">
        <v>1984.8</v>
      </c>
      <c r="G779" s="9">
        <v>2401.61</v>
      </c>
      <c r="H779" s="5" t="s">
        <v>1119</v>
      </c>
      <c r="I779" s="3" t="s">
        <v>74</v>
      </c>
      <c r="J779" s="3"/>
      <c r="K779" s="3"/>
      <c r="L779" s="6"/>
      <c r="M779" s="6"/>
      <c r="N779" s="7" t="s">
        <v>1120</v>
      </c>
    </row>
    <row r="780" spans="1:14" x14ac:dyDescent="0.2">
      <c r="A780" s="1">
        <v>768</v>
      </c>
      <c r="B780" s="2" t="s">
        <v>1111</v>
      </c>
      <c r="C780" s="3" t="s">
        <v>1112</v>
      </c>
      <c r="D780" s="3" t="s">
        <v>16</v>
      </c>
      <c r="E780" s="8" t="s">
        <v>1113</v>
      </c>
      <c r="F780" s="9">
        <v>14295.29</v>
      </c>
      <c r="G780" s="9">
        <v>17297.3</v>
      </c>
      <c r="H780" s="5" t="s">
        <v>1114</v>
      </c>
      <c r="I780" s="3" t="s">
        <v>19</v>
      </c>
      <c r="J780" s="3"/>
      <c r="K780" s="3"/>
      <c r="L780" s="6"/>
      <c r="M780" s="6"/>
      <c r="N780" s="7" t="s">
        <v>1115</v>
      </c>
    </row>
    <row r="781" spans="1:14" x14ac:dyDescent="0.2">
      <c r="A781" s="1">
        <v>769</v>
      </c>
      <c r="B781" s="2" t="s">
        <v>1106</v>
      </c>
      <c r="C781" s="3" t="s">
        <v>1107</v>
      </c>
      <c r="D781" s="3" t="s">
        <v>55</v>
      </c>
      <c r="E781" s="8" t="s">
        <v>1108</v>
      </c>
      <c r="F781" s="9">
        <v>2675</v>
      </c>
      <c r="G781" s="9">
        <v>3236.75</v>
      </c>
      <c r="H781" s="5" t="s">
        <v>1109</v>
      </c>
      <c r="I781" s="3" t="s">
        <v>107</v>
      </c>
      <c r="J781" s="3" t="s">
        <v>50</v>
      </c>
      <c r="K781" s="3">
        <v>3</v>
      </c>
      <c r="L781" s="6"/>
      <c r="M781" s="6"/>
      <c r="N781" s="7" t="s">
        <v>1110</v>
      </c>
    </row>
    <row r="782" spans="1:14" x14ac:dyDescent="0.2">
      <c r="A782" s="1">
        <v>770</v>
      </c>
      <c r="B782" s="2" t="s">
        <v>1101</v>
      </c>
      <c r="C782" s="3" t="s">
        <v>1102</v>
      </c>
      <c r="D782" s="3" t="s">
        <v>16</v>
      </c>
      <c r="E782" s="8" t="s">
        <v>1103</v>
      </c>
      <c r="F782" s="9">
        <v>560</v>
      </c>
      <c r="G782" s="9">
        <v>677.6</v>
      </c>
      <c r="H782" s="5" t="s">
        <v>1104</v>
      </c>
      <c r="I782" s="3" t="s">
        <v>19</v>
      </c>
      <c r="J782" s="3" t="s">
        <v>20</v>
      </c>
      <c r="K782" s="3">
        <v>3</v>
      </c>
      <c r="L782" s="6"/>
      <c r="M782" s="6"/>
      <c r="N782" s="7" t="s">
        <v>1105</v>
      </c>
    </row>
    <row r="783" spans="1:14" x14ac:dyDescent="0.2">
      <c r="A783" s="1">
        <v>771</v>
      </c>
      <c r="B783" s="2" t="s">
        <v>1096</v>
      </c>
      <c r="C783" s="3" t="s">
        <v>1097</v>
      </c>
      <c r="D783" s="3" t="s">
        <v>16</v>
      </c>
      <c r="E783" s="8" t="s">
        <v>1098</v>
      </c>
      <c r="F783" s="9">
        <v>2724</v>
      </c>
      <c r="G783" s="9">
        <v>3296.04</v>
      </c>
      <c r="H783" s="5" t="s">
        <v>1099</v>
      </c>
      <c r="I783" s="3" t="s">
        <v>107</v>
      </c>
      <c r="J783" s="3"/>
      <c r="K783" s="3"/>
      <c r="L783" s="6"/>
      <c r="M783" s="6"/>
      <c r="N783" s="7" t="s">
        <v>1100</v>
      </c>
    </row>
    <row r="784" spans="1:14" x14ac:dyDescent="0.2">
      <c r="A784" s="1">
        <v>772</v>
      </c>
      <c r="B784" s="2" t="s">
        <v>1091</v>
      </c>
      <c r="C784" s="3" t="s">
        <v>1092</v>
      </c>
      <c r="D784" s="3" t="s">
        <v>16</v>
      </c>
      <c r="E784" s="8" t="s">
        <v>1093</v>
      </c>
      <c r="F784" s="9">
        <v>1380</v>
      </c>
      <c r="G784" s="9">
        <v>1669.8</v>
      </c>
      <c r="H784" s="5" t="s">
        <v>1094</v>
      </c>
      <c r="I784" s="3" t="s">
        <v>74</v>
      </c>
      <c r="J784" s="3"/>
      <c r="K784" s="3"/>
      <c r="L784" s="6"/>
      <c r="M784" s="6"/>
      <c r="N784" s="7" t="s">
        <v>1095</v>
      </c>
    </row>
    <row r="785" spans="1:14" x14ac:dyDescent="0.2">
      <c r="A785" s="1">
        <v>773</v>
      </c>
      <c r="B785" s="2" t="s">
        <v>1086</v>
      </c>
      <c r="C785" s="3" t="s">
        <v>1087</v>
      </c>
      <c r="D785" s="3" t="s">
        <v>16</v>
      </c>
      <c r="E785" s="8" t="s">
        <v>1088</v>
      </c>
      <c r="F785" s="9">
        <v>-64</v>
      </c>
      <c r="G785" s="9">
        <v>-77.44</v>
      </c>
      <c r="H785" s="5" t="s">
        <v>1089</v>
      </c>
      <c r="I785" s="3"/>
      <c r="J785" s="3"/>
      <c r="K785" s="3"/>
      <c r="L785" s="6"/>
      <c r="M785" s="6"/>
      <c r="N785" s="7" t="s">
        <v>1090</v>
      </c>
    </row>
    <row r="786" spans="1:14" x14ac:dyDescent="0.2">
      <c r="A786" s="1">
        <v>774</v>
      </c>
      <c r="B786" s="2" t="s">
        <v>1081</v>
      </c>
      <c r="C786" s="3" t="s">
        <v>1082</v>
      </c>
      <c r="D786" s="3" t="s">
        <v>16</v>
      </c>
      <c r="E786" s="8" t="s">
        <v>1083</v>
      </c>
      <c r="F786" s="9">
        <v>-3671.94</v>
      </c>
      <c r="G786" s="9">
        <v>-4443.04</v>
      </c>
      <c r="H786" s="5" t="s">
        <v>1084</v>
      </c>
      <c r="I786" s="3"/>
      <c r="J786" s="3"/>
      <c r="K786" s="3"/>
      <c r="L786" s="6"/>
      <c r="M786" s="6"/>
      <c r="N786" s="7" t="s">
        <v>1085</v>
      </c>
    </row>
    <row r="787" spans="1:14" x14ac:dyDescent="0.2">
      <c r="A787" s="1">
        <v>775</v>
      </c>
      <c r="B787" s="2" t="s">
        <v>1076</v>
      </c>
      <c r="C787" s="3" t="s">
        <v>1077</v>
      </c>
      <c r="D787" s="3" t="s">
        <v>55</v>
      </c>
      <c r="E787" s="8" t="s">
        <v>1078</v>
      </c>
      <c r="F787" s="9">
        <v>2320</v>
      </c>
      <c r="G787" s="9">
        <v>2807.2</v>
      </c>
      <c r="H787" s="5" t="s">
        <v>1079</v>
      </c>
      <c r="I787" s="3" t="s">
        <v>19</v>
      </c>
      <c r="J787" s="3" t="s">
        <v>20</v>
      </c>
      <c r="K787" s="3"/>
      <c r="L787" s="6"/>
      <c r="M787" s="6"/>
      <c r="N787" s="7" t="s">
        <v>1080</v>
      </c>
    </row>
    <row r="788" spans="1:14" x14ac:dyDescent="0.2">
      <c r="A788" s="1">
        <v>776</v>
      </c>
      <c r="B788" s="2" t="s">
        <v>1071</v>
      </c>
      <c r="C788" s="3" t="s">
        <v>1072</v>
      </c>
      <c r="D788" s="3" t="s">
        <v>16</v>
      </c>
      <c r="E788" s="8" t="s">
        <v>1073</v>
      </c>
      <c r="F788" s="9">
        <v>13649.92</v>
      </c>
      <c r="G788" s="9">
        <v>16516.400000000001</v>
      </c>
      <c r="H788" s="5" t="s">
        <v>1074</v>
      </c>
      <c r="I788" s="3" t="s">
        <v>74</v>
      </c>
      <c r="J788" s="3"/>
      <c r="K788" s="3"/>
      <c r="L788" s="6"/>
      <c r="M788" s="6"/>
      <c r="N788" s="7" t="s">
        <v>1075</v>
      </c>
    </row>
    <row r="789" spans="1:14" x14ac:dyDescent="0.2">
      <c r="A789" s="1">
        <v>777</v>
      </c>
      <c r="B789" s="2" t="s">
        <v>1066</v>
      </c>
      <c r="C789" s="3" t="s">
        <v>1067</v>
      </c>
      <c r="D789" s="3" t="s">
        <v>55</v>
      </c>
      <c r="E789" s="8" t="s">
        <v>713</v>
      </c>
      <c r="F789" s="9">
        <v>338.17</v>
      </c>
      <c r="G789" s="9">
        <v>398.71</v>
      </c>
      <c r="H789" s="5" t="s">
        <v>1068</v>
      </c>
      <c r="I789" s="3" t="s">
        <v>19</v>
      </c>
      <c r="J789" s="3" t="s">
        <v>20</v>
      </c>
      <c r="K789" s="3"/>
      <c r="L789" s="6"/>
      <c r="M789" s="6" t="s">
        <v>1069</v>
      </c>
      <c r="N789" s="7" t="s">
        <v>1070</v>
      </c>
    </row>
    <row r="790" spans="1:14" x14ac:dyDescent="0.2">
      <c r="A790" s="1">
        <v>778</v>
      </c>
      <c r="B790" s="2" t="s">
        <v>1058</v>
      </c>
      <c r="C790" s="3" t="s">
        <v>1059</v>
      </c>
      <c r="D790" s="3" t="s">
        <v>16</v>
      </c>
      <c r="E790" s="8" t="s">
        <v>1060</v>
      </c>
      <c r="F790" s="9" t="s">
        <v>1061</v>
      </c>
      <c r="G790" s="9" t="s">
        <v>1062</v>
      </c>
      <c r="H790" s="5" t="s">
        <v>1063</v>
      </c>
      <c r="I790" s="3" t="s">
        <v>19</v>
      </c>
      <c r="J790" s="3" t="s">
        <v>20</v>
      </c>
      <c r="K790" s="3">
        <v>4</v>
      </c>
      <c r="L790" s="6" t="s">
        <v>1064</v>
      </c>
      <c r="M790" s="6"/>
      <c r="N790" s="7" t="s">
        <v>1065</v>
      </c>
    </row>
    <row r="791" spans="1:14" x14ac:dyDescent="0.2">
      <c r="A791" s="1">
        <v>779</v>
      </c>
      <c r="B791" s="2" t="s">
        <v>1053</v>
      </c>
      <c r="C791" s="3" t="s">
        <v>654</v>
      </c>
      <c r="D791" s="3" t="s">
        <v>16</v>
      </c>
      <c r="E791" s="8" t="s">
        <v>1054</v>
      </c>
      <c r="F791" s="9">
        <v>34431.9</v>
      </c>
      <c r="G791" s="9">
        <v>41662.599000000002</v>
      </c>
      <c r="H791" s="5" t="s">
        <v>1055</v>
      </c>
      <c r="I791" s="3" t="s">
        <v>107</v>
      </c>
      <c r="J791" s="3" t="s">
        <v>20</v>
      </c>
      <c r="K791" s="3">
        <v>2</v>
      </c>
      <c r="L791" s="6" t="s">
        <v>416</v>
      </c>
      <c r="M791" s="6" t="s">
        <v>1056</v>
      </c>
      <c r="N791" s="7" t="s">
        <v>1057</v>
      </c>
    </row>
    <row r="792" spans="1:14" x14ac:dyDescent="0.2">
      <c r="A792" s="1">
        <v>780</v>
      </c>
      <c r="B792" s="2" t="s">
        <v>1048</v>
      </c>
      <c r="C792" s="3" t="s">
        <v>1049</v>
      </c>
      <c r="D792" s="3" t="s">
        <v>16</v>
      </c>
      <c r="E792" s="8" t="s">
        <v>1050</v>
      </c>
      <c r="F792" s="9">
        <v>1087.75</v>
      </c>
      <c r="G792" s="9">
        <v>1316.18</v>
      </c>
      <c r="H792" s="5" t="s">
        <v>1051</v>
      </c>
      <c r="I792" s="3" t="s">
        <v>19</v>
      </c>
      <c r="J792" s="3"/>
      <c r="K792" s="3"/>
      <c r="L792" s="6"/>
      <c r="M792" s="6"/>
      <c r="N792" s="7" t="s">
        <v>1052</v>
      </c>
    </row>
    <row r="793" spans="1:14" x14ac:dyDescent="0.2">
      <c r="A793" s="1">
        <v>781</v>
      </c>
      <c r="B793" s="2" t="s">
        <v>1046</v>
      </c>
      <c r="C793" s="3" t="s">
        <v>423</v>
      </c>
      <c r="D793" s="3" t="s">
        <v>16</v>
      </c>
      <c r="E793" s="8" t="s">
        <v>424</v>
      </c>
      <c r="F793" s="9">
        <v>1189.8599999999999</v>
      </c>
      <c r="G793" s="9">
        <v>1439.83</v>
      </c>
      <c r="H793" s="5" t="s">
        <v>1047</v>
      </c>
      <c r="I793" s="3" t="s">
        <v>74</v>
      </c>
      <c r="J793" s="3"/>
      <c r="K793" s="3"/>
      <c r="L793" s="6"/>
      <c r="M793" s="6"/>
      <c r="N793" s="7">
        <v>44206.425000000003</v>
      </c>
    </row>
    <row r="794" spans="1:14" x14ac:dyDescent="0.2">
      <c r="A794" s="1">
        <v>782</v>
      </c>
      <c r="B794" s="2" t="s">
        <v>88</v>
      </c>
      <c r="C794" s="3" t="s">
        <v>1041</v>
      </c>
      <c r="D794" s="3" t="s">
        <v>16</v>
      </c>
      <c r="E794" s="8" t="s">
        <v>1042</v>
      </c>
      <c r="F794" s="9" t="s">
        <v>1043</v>
      </c>
      <c r="G794" s="9" t="s">
        <v>1044</v>
      </c>
      <c r="H794" s="5" t="s">
        <v>1045</v>
      </c>
      <c r="I794" s="3" t="s">
        <v>19</v>
      </c>
      <c r="J794" s="3" t="s">
        <v>26</v>
      </c>
      <c r="K794" s="3"/>
      <c r="L794" s="6"/>
      <c r="M794" s="6"/>
      <c r="N794" s="7">
        <v>44206.470138888886</v>
      </c>
    </row>
    <row r="795" spans="1:14" x14ac:dyDescent="0.2">
      <c r="A795" s="1">
        <v>783</v>
      </c>
      <c r="B795" s="2" t="s">
        <v>88</v>
      </c>
      <c r="C795" s="3" t="s">
        <v>1036</v>
      </c>
      <c r="D795" s="3" t="s">
        <v>16</v>
      </c>
      <c r="E795" s="8" t="s">
        <v>1037</v>
      </c>
      <c r="F795" s="9" t="s">
        <v>1038</v>
      </c>
      <c r="G795" s="9" t="s">
        <v>1039</v>
      </c>
      <c r="H795" s="5" t="s">
        <v>1040</v>
      </c>
      <c r="I795" s="3" t="s">
        <v>19</v>
      </c>
      <c r="J795" s="3" t="s">
        <v>26</v>
      </c>
      <c r="K795" s="3"/>
      <c r="L795" s="6"/>
      <c r="M795" s="6"/>
      <c r="N795" s="7">
        <v>44206.47152777778</v>
      </c>
    </row>
    <row r="796" spans="1:14" x14ac:dyDescent="0.2">
      <c r="A796" s="1">
        <v>784</v>
      </c>
      <c r="B796" s="2" t="s">
        <v>88</v>
      </c>
      <c r="C796" s="3" t="s">
        <v>1031</v>
      </c>
      <c r="D796" s="3" t="s">
        <v>16</v>
      </c>
      <c r="E796" s="8" t="s">
        <v>1032</v>
      </c>
      <c r="F796" s="9" t="s">
        <v>1033</v>
      </c>
      <c r="G796" s="9" t="s">
        <v>1034</v>
      </c>
      <c r="H796" s="5" t="s">
        <v>1035</v>
      </c>
      <c r="I796" s="3" t="s">
        <v>19</v>
      </c>
      <c r="J796" s="3" t="s">
        <v>26</v>
      </c>
      <c r="K796" s="3"/>
      <c r="L796" s="6"/>
      <c r="M796" s="6"/>
      <c r="N796" s="7">
        <v>44206.472916666666</v>
      </c>
    </row>
    <row r="797" spans="1:14" x14ac:dyDescent="0.2">
      <c r="A797" s="1">
        <v>785</v>
      </c>
      <c r="B797" s="2" t="s">
        <v>88</v>
      </c>
      <c r="C797" s="3" t="s">
        <v>1026</v>
      </c>
      <c r="D797" s="3" t="s">
        <v>16</v>
      </c>
      <c r="E797" s="8" t="s">
        <v>1027</v>
      </c>
      <c r="F797" s="9" t="s">
        <v>1028</v>
      </c>
      <c r="G797" s="9" t="s">
        <v>1029</v>
      </c>
      <c r="H797" s="5" t="s">
        <v>1030</v>
      </c>
      <c r="I797" s="3" t="s">
        <v>19</v>
      </c>
      <c r="J797" s="3" t="s">
        <v>26</v>
      </c>
      <c r="K797" s="3"/>
      <c r="L797" s="6"/>
      <c r="M797" s="6"/>
      <c r="N797" s="7">
        <v>44206.475694444445</v>
      </c>
    </row>
    <row r="798" spans="1:14" x14ac:dyDescent="0.2">
      <c r="A798" s="1">
        <v>786</v>
      </c>
      <c r="B798" s="2" t="s">
        <v>88</v>
      </c>
      <c r="C798" s="3" t="s">
        <v>1021</v>
      </c>
      <c r="D798" s="3" t="s">
        <v>16</v>
      </c>
      <c r="E798" s="8" t="s">
        <v>1022</v>
      </c>
      <c r="F798" s="9" t="s">
        <v>1023</v>
      </c>
      <c r="G798" s="9" t="s">
        <v>1024</v>
      </c>
      <c r="H798" s="5" t="s">
        <v>1025</v>
      </c>
      <c r="I798" s="3" t="s">
        <v>19</v>
      </c>
      <c r="J798" s="3" t="s">
        <v>26</v>
      </c>
      <c r="K798" s="3"/>
      <c r="L798" s="6"/>
      <c r="M798" s="6"/>
      <c r="N798" s="7">
        <v>44206.479861111111</v>
      </c>
    </row>
    <row r="799" spans="1:14" x14ac:dyDescent="0.2">
      <c r="A799" s="1">
        <v>787</v>
      </c>
      <c r="B799" s="2" t="s">
        <v>88</v>
      </c>
      <c r="C799" s="3" t="s">
        <v>1016</v>
      </c>
      <c r="D799" s="3" t="s">
        <v>16</v>
      </c>
      <c r="E799" s="8" t="s">
        <v>1017</v>
      </c>
      <c r="F799" s="9" t="s">
        <v>1018</v>
      </c>
      <c r="G799" s="9" t="s">
        <v>1019</v>
      </c>
      <c r="H799" s="5" t="s">
        <v>1020</v>
      </c>
      <c r="I799" s="3" t="s">
        <v>19</v>
      </c>
      <c r="J799" s="3" t="s">
        <v>26</v>
      </c>
      <c r="K799" s="3"/>
      <c r="L799" s="6"/>
      <c r="M799" s="6"/>
      <c r="N799" s="7">
        <v>44206.482638888891</v>
      </c>
    </row>
    <row r="800" spans="1:14" x14ac:dyDescent="0.2">
      <c r="A800" s="1">
        <v>788</v>
      </c>
      <c r="B800" s="2" t="s">
        <v>1012</v>
      </c>
      <c r="C800" s="3" t="s">
        <v>1013</v>
      </c>
      <c r="D800" s="3" t="s">
        <v>16</v>
      </c>
      <c r="E800" s="8" t="s">
        <v>1014</v>
      </c>
      <c r="F800" s="9">
        <v>1853.26</v>
      </c>
      <c r="G800" s="9">
        <v>2242.44</v>
      </c>
      <c r="H800" s="5" t="s">
        <v>1015</v>
      </c>
      <c r="I800" s="3" t="s">
        <v>19</v>
      </c>
      <c r="J800" s="3" t="s">
        <v>20</v>
      </c>
      <c r="K800" s="3">
        <v>1</v>
      </c>
      <c r="L800" s="6"/>
      <c r="M800" s="6"/>
      <c r="N800" s="7">
        <v>44296.395833333336</v>
      </c>
    </row>
    <row r="801" spans="1:14" x14ac:dyDescent="0.2">
      <c r="A801" s="1">
        <v>789</v>
      </c>
      <c r="B801" s="2" t="s">
        <v>1010</v>
      </c>
      <c r="C801" s="3" t="s">
        <v>692</v>
      </c>
      <c r="D801" s="3" t="s">
        <v>16</v>
      </c>
      <c r="E801" s="8" t="s">
        <v>693</v>
      </c>
      <c r="F801" s="9">
        <v>14980</v>
      </c>
      <c r="G801" s="9">
        <v>18125.8</v>
      </c>
      <c r="H801" s="5" t="s">
        <v>1011</v>
      </c>
      <c r="I801" s="3" t="s">
        <v>19</v>
      </c>
      <c r="J801" s="3" t="s">
        <v>20</v>
      </c>
      <c r="K801" s="3"/>
      <c r="L801" s="6"/>
      <c r="M801" s="6"/>
      <c r="N801" s="7">
        <v>44296.428472222222</v>
      </c>
    </row>
    <row r="802" spans="1:14" x14ac:dyDescent="0.2">
      <c r="A802" s="1">
        <v>790</v>
      </c>
      <c r="B802" s="2" t="s">
        <v>1005</v>
      </c>
      <c r="C802" s="3" t="s">
        <v>1006</v>
      </c>
      <c r="D802" s="3" t="s">
        <v>16</v>
      </c>
      <c r="E802" s="8" t="s">
        <v>1007</v>
      </c>
      <c r="F802" s="9">
        <v>630</v>
      </c>
      <c r="G802" s="9">
        <v>630</v>
      </c>
      <c r="H802" s="5" t="s">
        <v>1008</v>
      </c>
      <c r="I802" s="3" t="s">
        <v>19</v>
      </c>
      <c r="J802" s="3" t="s">
        <v>26</v>
      </c>
      <c r="K802" s="3">
        <v>2</v>
      </c>
      <c r="L802" s="6" t="s">
        <v>1009</v>
      </c>
      <c r="M802" s="6"/>
      <c r="N802" s="7">
        <v>44296.447222222225</v>
      </c>
    </row>
    <row r="803" spans="1:14" x14ac:dyDescent="0.2">
      <c r="A803" s="1">
        <v>791</v>
      </c>
      <c r="B803" s="2" t="s">
        <v>1001</v>
      </c>
      <c r="C803" s="3" t="s">
        <v>1002</v>
      </c>
      <c r="D803" s="3" t="s">
        <v>16</v>
      </c>
      <c r="E803" s="8" t="s">
        <v>1003</v>
      </c>
      <c r="F803" s="9">
        <v>4050</v>
      </c>
      <c r="G803" s="9">
        <v>4050</v>
      </c>
      <c r="H803" s="5" t="s">
        <v>1004</v>
      </c>
      <c r="I803" s="3" t="s">
        <v>19</v>
      </c>
      <c r="J803" s="3" t="s">
        <v>50</v>
      </c>
      <c r="K803" s="3">
        <v>4</v>
      </c>
      <c r="L803" s="6" t="s">
        <v>416</v>
      </c>
      <c r="M803" s="6"/>
      <c r="N803" s="7">
        <v>44296.477777777778</v>
      </c>
    </row>
    <row r="804" spans="1:14" x14ac:dyDescent="0.2">
      <c r="A804" s="1">
        <v>792</v>
      </c>
      <c r="B804" s="2" t="s">
        <v>997</v>
      </c>
      <c r="C804" s="3" t="s">
        <v>998</v>
      </c>
      <c r="D804" s="3" t="s">
        <v>16</v>
      </c>
      <c r="E804" s="8" t="s">
        <v>999</v>
      </c>
      <c r="F804" s="9">
        <v>5969.6</v>
      </c>
      <c r="G804" s="9">
        <v>5969.6</v>
      </c>
      <c r="H804" s="5" t="s">
        <v>1000</v>
      </c>
      <c r="I804" s="3" t="s">
        <v>19</v>
      </c>
      <c r="J804" s="3" t="s">
        <v>20</v>
      </c>
      <c r="K804" s="3"/>
      <c r="L804" s="6"/>
      <c r="M804" s="6"/>
      <c r="N804" s="7">
        <v>44296.486805555556</v>
      </c>
    </row>
    <row r="805" spans="1:14" x14ac:dyDescent="0.2">
      <c r="A805" s="1">
        <v>793</v>
      </c>
      <c r="B805" s="2" t="s">
        <v>993</v>
      </c>
      <c r="C805" s="3" t="s">
        <v>994</v>
      </c>
      <c r="D805" s="3" t="s">
        <v>16</v>
      </c>
      <c r="E805" s="8" t="s">
        <v>995</v>
      </c>
      <c r="F805" s="9">
        <v>1500</v>
      </c>
      <c r="G805" s="9">
        <v>1500</v>
      </c>
      <c r="H805" s="5" t="s">
        <v>996</v>
      </c>
      <c r="I805" s="3" t="s">
        <v>19</v>
      </c>
      <c r="J805" s="3" t="s">
        <v>50</v>
      </c>
      <c r="K805" s="3">
        <v>4</v>
      </c>
      <c r="L805" s="6" t="s">
        <v>416</v>
      </c>
      <c r="M805" s="6"/>
      <c r="N805" s="7">
        <v>44296.559027777781</v>
      </c>
    </row>
    <row r="806" spans="1:14" x14ac:dyDescent="0.2">
      <c r="A806" s="1">
        <v>794</v>
      </c>
      <c r="B806" s="2" t="s">
        <v>989</v>
      </c>
      <c r="C806" s="3" t="s">
        <v>990</v>
      </c>
      <c r="D806" s="3" t="s">
        <v>16</v>
      </c>
      <c r="E806" s="8" t="s">
        <v>991</v>
      </c>
      <c r="F806" s="9">
        <v>2800</v>
      </c>
      <c r="G806" s="9">
        <v>2800</v>
      </c>
      <c r="H806" s="5" t="s">
        <v>992</v>
      </c>
      <c r="I806" s="3" t="s">
        <v>19</v>
      </c>
      <c r="J806" s="3" t="s">
        <v>50</v>
      </c>
      <c r="K806" s="3">
        <v>4</v>
      </c>
      <c r="L806" s="6" t="s">
        <v>426</v>
      </c>
      <c r="M806" s="6"/>
      <c r="N806" s="7">
        <v>44296.572222222225</v>
      </c>
    </row>
    <row r="807" spans="1:14" x14ac:dyDescent="0.2">
      <c r="A807" s="1">
        <v>795</v>
      </c>
      <c r="B807" s="2" t="s">
        <v>985</v>
      </c>
      <c r="C807" s="3" t="s">
        <v>986</v>
      </c>
      <c r="D807" s="3" t="s">
        <v>16</v>
      </c>
      <c r="E807" s="8" t="s">
        <v>987</v>
      </c>
      <c r="F807" s="9">
        <v>6200</v>
      </c>
      <c r="G807" s="9">
        <v>6200</v>
      </c>
      <c r="H807" s="5" t="s">
        <v>988</v>
      </c>
      <c r="I807" s="3" t="s">
        <v>19</v>
      </c>
      <c r="J807" s="3" t="s">
        <v>50</v>
      </c>
      <c r="K807" s="3">
        <v>4</v>
      </c>
      <c r="L807" s="6" t="s">
        <v>51</v>
      </c>
      <c r="M807" s="6"/>
      <c r="N807" s="7">
        <v>44326.371527777781</v>
      </c>
    </row>
    <row r="808" spans="1:14" x14ac:dyDescent="0.2">
      <c r="A808" s="1">
        <v>796</v>
      </c>
      <c r="B808" s="2" t="s">
        <v>980</v>
      </c>
      <c r="C808" s="3" t="s">
        <v>981</v>
      </c>
      <c r="D808" s="3" t="s">
        <v>16</v>
      </c>
      <c r="E808" s="8" t="s">
        <v>982</v>
      </c>
      <c r="F808" s="9">
        <v>5209.92</v>
      </c>
      <c r="G808" s="9">
        <v>590.08000000000004</v>
      </c>
      <c r="H808" s="5" t="s">
        <v>983</v>
      </c>
      <c r="I808" s="3" t="s">
        <v>19</v>
      </c>
      <c r="J808" s="3" t="s">
        <v>20</v>
      </c>
      <c r="K808" s="3">
        <v>5</v>
      </c>
      <c r="L808" s="6" t="s">
        <v>984</v>
      </c>
      <c r="M808" s="6"/>
      <c r="N808" s="7">
        <v>44326.406944444447</v>
      </c>
    </row>
    <row r="809" spans="1:14" x14ac:dyDescent="0.2">
      <c r="A809" s="1">
        <v>797</v>
      </c>
      <c r="B809" s="2" t="s">
        <v>976</v>
      </c>
      <c r="C809" s="3" t="s">
        <v>977</v>
      </c>
      <c r="D809" s="3" t="s">
        <v>16</v>
      </c>
      <c r="E809" s="8" t="s">
        <v>978</v>
      </c>
      <c r="F809" s="9">
        <v>2270</v>
      </c>
      <c r="G809" s="9">
        <v>2497</v>
      </c>
      <c r="H809" s="5" t="s">
        <v>979</v>
      </c>
      <c r="I809" s="3" t="s">
        <v>19</v>
      </c>
      <c r="J809" s="3" t="s">
        <v>50</v>
      </c>
      <c r="K809" s="3"/>
      <c r="L809" s="6"/>
      <c r="M809" s="6"/>
      <c r="N809" s="7">
        <v>44326.547222222223</v>
      </c>
    </row>
    <row r="810" spans="1:14" x14ac:dyDescent="0.2">
      <c r="A810" s="1">
        <v>798</v>
      </c>
      <c r="B810" s="2" t="s">
        <v>291</v>
      </c>
      <c r="C810" s="3" t="s">
        <v>971</v>
      </c>
      <c r="D810" s="3" t="s">
        <v>16</v>
      </c>
      <c r="E810" s="8" t="s">
        <v>972</v>
      </c>
      <c r="F810" s="9" t="s">
        <v>973</v>
      </c>
      <c r="G810" s="9" t="s">
        <v>974</v>
      </c>
      <c r="H810" s="5" t="s">
        <v>975</v>
      </c>
      <c r="I810" s="3" t="s">
        <v>19</v>
      </c>
      <c r="J810" s="3" t="s">
        <v>26</v>
      </c>
      <c r="K810" s="3"/>
      <c r="L810" s="6"/>
      <c r="M810" s="6"/>
      <c r="N810" s="7">
        <v>44357.417361111111</v>
      </c>
    </row>
    <row r="811" spans="1:14" x14ac:dyDescent="0.2">
      <c r="A811" s="1">
        <v>799</v>
      </c>
      <c r="B811" s="2" t="s">
        <v>967</v>
      </c>
      <c r="C811" s="3" t="s">
        <v>968</v>
      </c>
      <c r="D811" s="3" t="s">
        <v>16</v>
      </c>
      <c r="E811" s="8" t="s">
        <v>969</v>
      </c>
      <c r="F811" s="9">
        <v>2880</v>
      </c>
      <c r="G811" s="9">
        <v>2880</v>
      </c>
      <c r="H811" s="5" t="s">
        <v>970</v>
      </c>
      <c r="I811" s="3" t="s">
        <v>19</v>
      </c>
      <c r="J811" s="3" t="s">
        <v>50</v>
      </c>
      <c r="K811" s="3">
        <v>44561</v>
      </c>
      <c r="L811" s="6"/>
      <c r="M811" s="6"/>
      <c r="N811" s="7">
        <v>44357.429166666669</v>
      </c>
    </row>
    <row r="812" spans="1:14" x14ac:dyDescent="0.2">
      <c r="A812" s="1">
        <v>800</v>
      </c>
      <c r="B812" s="2" t="s">
        <v>963</v>
      </c>
      <c r="C812" s="3" t="s">
        <v>964</v>
      </c>
      <c r="D812" s="3" t="s">
        <v>16</v>
      </c>
      <c r="E812" s="8" t="s">
        <v>965</v>
      </c>
      <c r="F812" s="9">
        <v>5420</v>
      </c>
      <c r="G812" s="9">
        <v>6558.2</v>
      </c>
      <c r="H812" s="5" t="s">
        <v>966</v>
      </c>
      <c r="I812" s="3" t="s">
        <v>19</v>
      </c>
      <c r="J812" s="3"/>
      <c r="K812" s="3"/>
      <c r="L812" s="6"/>
      <c r="M812" s="6"/>
      <c r="N812" s="7">
        <v>44387.431944444441</v>
      </c>
    </row>
    <row r="813" spans="1:14" x14ac:dyDescent="0.2">
      <c r="A813" s="1">
        <v>801</v>
      </c>
      <c r="B813" s="2" t="s">
        <v>959</v>
      </c>
      <c r="C813" s="3" t="s">
        <v>128</v>
      </c>
      <c r="D813" s="3" t="s">
        <v>16</v>
      </c>
      <c r="E813" s="8" t="s">
        <v>129</v>
      </c>
      <c r="F813" s="9" t="s">
        <v>960</v>
      </c>
      <c r="G813" s="9" t="s">
        <v>960</v>
      </c>
      <c r="H813" s="5" t="s">
        <v>961</v>
      </c>
      <c r="I813" s="3"/>
      <c r="J813" s="3"/>
      <c r="K813" s="3">
        <v>1</v>
      </c>
      <c r="L813" s="6" t="s">
        <v>962</v>
      </c>
      <c r="M813" s="6"/>
      <c r="N813" s="7">
        <v>44510.425694444442</v>
      </c>
    </row>
    <row r="814" spans="1:14" x14ac:dyDescent="0.2">
      <c r="A814" s="1">
        <v>802</v>
      </c>
      <c r="B814" s="2" t="s">
        <v>954</v>
      </c>
      <c r="C814" s="3" t="s">
        <v>955</v>
      </c>
      <c r="D814" s="3" t="s">
        <v>16</v>
      </c>
      <c r="E814" s="8" t="s">
        <v>956</v>
      </c>
      <c r="F814" s="9" t="s">
        <v>957</v>
      </c>
      <c r="G814" s="9" t="s">
        <v>957</v>
      </c>
      <c r="H814" s="5" t="s">
        <v>958</v>
      </c>
      <c r="I814" s="3" t="s">
        <v>19</v>
      </c>
      <c r="J814" s="3" t="s">
        <v>26</v>
      </c>
      <c r="K814" s="3" t="s">
        <v>739</v>
      </c>
      <c r="L814" s="6" t="s">
        <v>925</v>
      </c>
      <c r="M814" s="6"/>
      <c r="N814" s="7">
        <v>44510.497916666667</v>
      </c>
    </row>
    <row r="815" spans="1:14" x14ac:dyDescent="0.2">
      <c r="A815" s="1">
        <v>803</v>
      </c>
      <c r="B815" s="2" t="s">
        <v>950</v>
      </c>
      <c r="C815" s="3" t="s">
        <v>951</v>
      </c>
      <c r="D815" s="3" t="s">
        <v>55</v>
      </c>
      <c r="E815" s="8" t="s">
        <v>952</v>
      </c>
      <c r="F815" s="9">
        <v>15000</v>
      </c>
      <c r="G815" s="9">
        <v>18150</v>
      </c>
      <c r="H815" s="5" t="s">
        <v>953</v>
      </c>
      <c r="I815" s="3" t="s">
        <v>19</v>
      </c>
      <c r="J815" s="3"/>
      <c r="K815" s="3"/>
      <c r="L815" s="6"/>
      <c r="M815" s="6"/>
      <c r="N815" s="7">
        <v>44510.522916666669</v>
      </c>
    </row>
    <row r="816" spans="1:14" x14ac:dyDescent="0.2">
      <c r="A816" s="1">
        <v>804</v>
      </c>
      <c r="B816" s="2" t="s">
        <v>946</v>
      </c>
      <c r="C816" s="3" t="s">
        <v>947</v>
      </c>
      <c r="D816" s="3" t="s">
        <v>16</v>
      </c>
      <c r="E816" s="8" t="s">
        <v>267</v>
      </c>
      <c r="F816" s="9">
        <v>5335.4</v>
      </c>
      <c r="G816" s="9">
        <v>6455.4</v>
      </c>
      <c r="H816" s="5" t="s">
        <v>948</v>
      </c>
      <c r="I816" s="3" t="s">
        <v>107</v>
      </c>
      <c r="J816" s="3"/>
      <c r="K816" s="3"/>
      <c r="L816" s="6"/>
      <c r="M816" s="6"/>
      <c r="N816" s="7" t="s">
        <v>949</v>
      </c>
    </row>
    <row r="817" spans="1:14" x14ac:dyDescent="0.2">
      <c r="A817" s="1">
        <v>805</v>
      </c>
      <c r="B817" s="2" t="s">
        <v>941</v>
      </c>
      <c r="C817" s="3" t="s">
        <v>942</v>
      </c>
      <c r="D817" s="3" t="s">
        <v>16</v>
      </c>
      <c r="E817" s="8" t="s">
        <v>943</v>
      </c>
      <c r="F817" s="9">
        <v>1950</v>
      </c>
      <c r="G817" s="9">
        <v>2359.5</v>
      </c>
      <c r="H817" s="5" t="s">
        <v>944</v>
      </c>
      <c r="I817" s="3" t="s">
        <v>107</v>
      </c>
      <c r="J817" s="3"/>
      <c r="K817" s="3"/>
      <c r="L817" s="6"/>
      <c r="M817" s="6"/>
      <c r="N817" s="7" t="s">
        <v>945</v>
      </c>
    </row>
    <row r="818" spans="1:14" x14ac:dyDescent="0.2">
      <c r="A818" s="1">
        <v>806</v>
      </c>
      <c r="B818" s="2" t="s">
        <v>937</v>
      </c>
      <c r="C818" s="3" t="s">
        <v>196</v>
      </c>
      <c r="D818" s="3" t="s">
        <v>16</v>
      </c>
      <c r="E818" s="8" t="s">
        <v>197</v>
      </c>
      <c r="F818" s="9">
        <v>2812</v>
      </c>
      <c r="G818" s="9" t="s">
        <v>938</v>
      </c>
      <c r="H818" s="5" t="s">
        <v>939</v>
      </c>
      <c r="I818" s="3" t="s">
        <v>19</v>
      </c>
      <c r="J818" s="3"/>
      <c r="K818" s="3"/>
      <c r="L818" s="6"/>
      <c r="M818" s="6"/>
      <c r="N818" s="7" t="s">
        <v>940</v>
      </c>
    </row>
    <row r="819" spans="1:14" x14ac:dyDescent="0.2">
      <c r="A819" s="1">
        <v>807</v>
      </c>
      <c r="B819" s="2" t="s">
        <v>931</v>
      </c>
      <c r="C819" s="3" t="s">
        <v>932</v>
      </c>
      <c r="D819" s="3" t="s">
        <v>16</v>
      </c>
      <c r="E819" s="8" t="s">
        <v>251</v>
      </c>
      <c r="F819" s="9" t="s">
        <v>933</v>
      </c>
      <c r="G819" s="9" t="s">
        <v>934</v>
      </c>
      <c r="H819" s="5" t="s">
        <v>935</v>
      </c>
      <c r="I819" s="3" t="s">
        <v>19</v>
      </c>
      <c r="J819" s="3" t="s">
        <v>26</v>
      </c>
      <c r="K819" s="3"/>
      <c r="L819" s="6"/>
      <c r="M819" s="6"/>
      <c r="N819" s="7" t="s">
        <v>936</v>
      </c>
    </row>
    <row r="820" spans="1:14" x14ac:dyDescent="0.2">
      <c r="A820" s="1">
        <v>808</v>
      </c>
      <c r="B820" s="2" t="s">
        <v>924</v>
      </c>
      <c r="C820" s="3" t="s">
        <v>54</v>
      </c>
      <c r="D820" s="3" t="s">
        <v>16</v>
      </c>
      <c r="E820" s="8" t="s">
        <v>56</v>
      </c>
      <c r="F820" s="9" t="s">
        <v>927</v>
      </c>
      <c r="G820" s="9" t="s">
        <v>928</v>
      </c>
      <c r="H820" s="5" t="s">
        <v>929</v>
      </c>
      <c r="I820" s="3" t="s">
        <v>19</v>
      </c>
      <c r="J820" s="3" t="s">
        <v>26</v>
      </c>
      <c r="K820" s="3" t="s">
        <v>132</v>
      </c>
      <c r="L820" s="6" t="s">
        <v>925</v>
      </c>
      <c r="M820" s="6"/>
      <c r="N820" s="7" t="s">
        <v>930</v>
      </c>
    </row>
    <row r="821" spans="1:14" x14ac:dyDescent="0.2">
      <c r="A821" s="1">
        <v>809</v>
      </c>
      <c r="B821" s="2" t="s">
        <v>924</v>
      </c>
      <c r="C821" s="3" t="s">
        <v>128</v>
      </c>
      <c r="D821" s="3" t="s">
        <v>16</v>
      </c>
      <c r="E821" s="8" t="s">
        <v>129</v>
      </c>
      <c r="F821" s="9" t="s">
        <v>513</v>
      </c>
      <c r="G821" s="9" t="s">
        <v>513</v>
      </c>
      <c r="H821" s="5" t="s">
        <v>444</v>
      </c>
      <c r="I821" s="3" t="s">
        <v>19</v>
      </c>
      <c r="J821" s="3" t="s">
        <v>26</v>
      </c>
      <c r="K821" s="3" t="s">
        <v>132</v>
      </c>
      <c r="L821" s="6" t="s">
        <v>925</v>
      </c>
      <c r="M821" s="6"/>
      <c r="N821" s="7" t="s">
        <v>926</v>
      </c>
    </row>
    <row r="822" spans="1:14" x14ac:dyDescent="0.2">
      <c r="A822" s="1">
        <v>810</v>
      </c>
      <c r="B822" s="2" t="s">
        <v>88</v>
      </c>
      <c r="C822" s="3" t="s">
        <v>786</v>
      </c>
      <c r="D822" s="3" t="s">
        <v>16</v>
      </c>
      <c r="E822" s="8" t="s">
        <v>787</v>
      </c>
      <c r="F822" s="9" t="s">
        <v>920</v>
      </c>
      <c r="G822" s="9" t="s">
        <v>921</v>
      </c>
      <c r="H822" s="5" t="s">
        <v>922</v>
      </c>
      <c r="I822" s="3" t="s">
        <v>19</v>
      </c>
      <c r="J822" s="3" t="s">
        <v>26</v>
      </c>
      <c r="K822" s="3"/>
      <c r="L822" s="6"/>
      <c r="M822" s="6"/>
      <c r="N822" s="7" t="s">
        <v>923</v>
      </c>
    </row>
    <row r="823" spans="1:14" x14ac:dyDescent="0.2">
      <c r="A823" s="1">
        <v>811</v>
      </c>
      <c r="B823" s="2" t="s">
        <v>913</v>
      </c>
      <c r="C823" s="3" t="s">
        <v>914</v>
      </c>
      <c r="D823" s="3" t="s">
        <v>55</v>
      </c>
      <c r="E823" s="8" t="s">
        <v>915</v>
      </c>
      <c r="F823" s="9" t="s">
        <v>916</v>
      </c>
      <c r="G823" s="9" t="s">
        <v>917</v>
      </c>
      <c r="H823" s="5" t="s">
        <v>918</v>
      </c>
      <c r="I823" s="3" t="s">
        <v>107</v>
      </c>
      <c r="J823" s="3" t="s">
        <v>26</v>
      </c>
      <c r="K823" s="3">
        <v>3</v>
      </c>
      <c r="L823" s="6" t="s">
        <v>826</v>
      </c>
      <c r="M823" s="6"/>
      <c r="N823" s="7" t="s">
        <v>919</v>
      </c>
    </row>
    <row r="824" spans="1:14" x14ac:dyDescent="0.2">
      <c r="A824" s="1">
        <v>812</v>
      </c>
      <c r="B824" s="2" t="s">
        <v>906</v>
      </c>
      <c r="C824" s="3" t="s">
        <v>907</v>
      </c>
      <c r="D824" s="3" t="s">
        <v>55</v>
      </c>
      <c r="E824" s="8" t="s">
        <v>908</v>
      </c>
      <c r="F824" s="9" t="s">
        <v>909</v>
      </c>
      <c r="G824" s="9" t="s">
        <v>910</v>
      </c>
      <c r="H824" s="5" t="s">
        <v>911</v>
      </c>
      <c r="I824" s="3" t="s">
        <v>19</v>
      </c>
      <c r="J824" s="3" t="s">
        <v>26</v>
      </c>
      <c r="K824" s="3">
        <v>3</v>
      </c>
      <c r="L824" s="6" t="s">
        <v>826</v>
      </c>
      <c r="M824" s="6"/>
      <c r="N824" s="7" t="s">
        <v>912</v>
      </c>
    </row>
    <row r="825" spans="1:14" x14ac:dyDescent="0.2">
      <c r="A825" s="1">
        <v>813</v>
      </c>
      <c r="B825" s="2" t="s">
        <v>901</v>
      </c>
      <c r="C825" s="3" t="s">
        <v>902</v>
      </c>
      <c r="D825" s="3" t="s">
        <v>16</v>
      </c>
      <c r="E825" s="8" t="s">
        <v>903</v>
      </c>
      <c r="F825" s="9">
        <v>3460</v>
      </c>
      <c r="G825" s="9">
        <v>4186.6000000000004</v>
      </c>
      <c r="H825" s="5" t="s">
        <v>904</v>
      </c>
      <c r="I825" s="3" t="s">
        <v>19</v>
      </c>
      <c r="J825" s="3"/>
      <c r="K825" s="3"/>
      <c r="L825" s="6"/>
      <c r="M825" s="6"/>
      <c r="N825" s="7" t="s">
        <v>905</v>
      </c>
    </row>
    <row r="826" spans="1:14" x14ac:dyDescent="0.2">
      <c r="A826" s="1">
        <v>814</v>
      </c>
      <c r="B826" s="2" t="s">
        <v>896</v>
      </c>
      <c r="C826" s="3" t="s">
        <v>897</v>
      </c>
      <c r="D826" s="3" t="s">
        <v>16</v>
      </c>
      <c r="E826" s="8" t="s">
        <v>898</v>
      </c>
      <c r="F826" s="9">
        <v>1384.6</v>
      </c>
      <c r="G826" s="9">
        <v>1523.06</v>
      </c>
      <c r="H826" s="5" t="s">
        <v>899</v>
      </c>
      <c r="I826" s="3" t="s">
        <v>19</v>
      </c>
      <c r="J826" s="3"/>
      <c r="K826" s="3"/>
      <c r="L826" s="6"/>
      <c r="M826" s="6"/>
      <c r="N826" s="7" t="s">
        <v>900</v>
      </c>
    </row>
    <row r="827" spans="1:14" x14ac:dyDescent="0.2">
      <c r="A827" s="1">
        <v>815</v>
      </c>
      <c r="B827" s="2" t="s">
        <v>890</v>
      </c>
      <c r="C827" s="3" t="s">
        <v>891</v>
      </c>
      <c r="D827" s="3" t="s">
        <v>16</v>
      </c>
      <c r="E827" s="8" t="s">
        <v>892</v>
      </c>
      <c r="F827" s="9">
        <v>9000</v>
      </c>
      <c r="G827" s="9">
        <v>9000</v>
      </c>
      <c r="H827" s="5" t="s">
        <v>893</v>
      </c>
      <c r="I827" s="3" t="s">
        <v>19</v>
      </c>
      <c r="J827" s="3" t="s">
        <v>20</v>
      </c>
      <c r="K827" s="3">
        <v>7</v>
      </c>
      <c r="L827" s="6" t="s">
        <v>894</v>
      </c>
      <c r="M827" s="6"/>
      <c r="N827" s="7" t="s">
        <v>895</v>
      </c>
    </row>
    <row r="828" spans="1:14" x14ac:dyDescent="0.2">
      <c r="A828" s="1">
        <v>816</v>
      </c>
      <c r="B828" s="2" t="s">
        <v>88</v>
      </c>
      <c r="C828" s="3" t="s">
        <v>885</v>
      </c>
      <c r="D828" s="3" t="s">
        <v>16</v>
      </c>
      <c r="E828" s="8" t="s">
        <v>458</v>
      </c>
      <c r="F828" s="9" t="s">
        <v>886</v>
      </c>
      <c r="G828" s="9" t="s">
        <v>887</v>
      </c>
      <c r="H828" s="5" t="s">
        <v>888</v>
      </c>
      <c r="I828" s="3" t="s">
        <v>19</v>
      </c>
      <c r="J828" s="3" t="s">
        <v>26</v>
      </c>
      <c r="K828" s="3"/>
      <c r="L828" s="6"/>
      <c r="M828" s="6"/>
      <c r="N828" s="7" t="s">
        <v>889</v>
      </c>
    </row>
    <row r="829" spans="1:14" x14ac:dyDescent="0.2">
      <c r="A829" s="1">
        <v>817</v>
      </c>
      <c r="B829" s="2" t="s">
        <v>88</v>
      </c>
      <c r="C829" s="3" t="s">
        <v>880</v>
      </c>
      <c r="D829" s="3" t="s">
        <v>16</v>
      </c>
      <c r="E829" s="8" t="s">
        <v>881</v>
      </c>
      <c r="F829" s="9" t="s">
        <v>882</v>
      </c>
      <c r="G829" s="9" t="s">
        <v>883</v>
      </c>
      <c r="H829" s="5" t="s">
        <v>420</v>
      </c>
      <c r="I829" s="3" t="s">
        <v>19</v>
      </c>
      <c r="J829" s="3" t="s">
        <v>26</v>
      </c>
      <c r="K829" s="3"/>
      <c r="L829" s="6"/>
      <c r="M829" s="6"/>
      <c r="N829" s="7" t="s">
        <v>884</v>
      </c>
    </row>
    <row r="830" spans="1:14" x14ac:dyDescent="0.2">
      <c r="A830" s="1">
        <v>818</v>
      </c>
      <c r="B830" s="2" t="s">
        <v>88</v>
      </c>
      <c r="C830" s="3" t="s">
        <v>196</v>
      </c>
      <c r="D830" s="3" t="s">
        <v>16</v>
      </c>
      <c r="E830" s="8" t="s">
        <v>197</v>
      </c>
      <c r="F830" s="9" t="s">
        <v>877</v>
      </c>
      <c r="G830" s="9" t="s">
        <v>878</v>
      </c>
      <c r="H830" s="5" t="s">
        <v>420</v>
      </c>
      <c r="I830" s="3" t="s">
        <v>19</v>
      </c>
      <c r="J830" s="3" t="s">
        <v>26</v>
      </c>
      <c r="K830" s="3"/>
      <c r="L830" s="6"/>
      <c r="M830" s="6"/>
      <c r="N830" s="7" t="s">
        <v>879</v>
      </c>
    </row>
    <row r="831" spans="1:14" x14ac:dyDescent="0.2">
      <c r="A831" s="1">
        <v>819</v>
      </c>
      <c r="B831" s="2" t="s">
        <v>88</v>
      </c>
      <c r="C831" s="3" t="s">
        <v>872</v>
      </c>
      <c r="D831" s="3" t="s">
        <v>55</v>
      </c>
      <c r="E831" s="8" t="s">
        <v>63</v>
      </c>
      <c r="F831" s="9" t="s">
        <v>873</v>
      </c>
      <c r="G831" s="9" t="s">
        <v>874</v>
      </c>
      <c r="H831" s="5" t="s">
        <v>875</v>
      </c>
      <c r="I831" s="3" t="s">
        <v>19</v>
      </c>
      <c r="J831" s="3" t="s">
        <v>26</v>
      </c>
      <c r="K831" s="3"/>
      <c r="L831" s="6"/>
      <c r="M831" s="6"/>
      <c r="N831" s="7" t="s">
        <v>876</v>
      </c>
    </row>
    <row r="832" spans="1:14" x14ac:dyDescent="0.2">
      <c r="A832" s="1">
        <v>820</v>
      </c>
      <c r="B832" s="2" t="s">
        <v>88</v>
      </c>
      <c r="C832" s="3" t="s">
        <v>868</v>
      </c>
      <c r="D832" s="3" t="s">
        <v>16</v>
      </c>
      <c r="E832" s="8" t="s">
        <v>458</v>
      </c>
      <c r="F832" s="9" t="s">
        <v>869</v>
      </c>
      <c r="G832" s="9" t="s">
        <v>870</v>
      </c>
      <c r="H832" s="5" t="s">
        <v>420</v>
      </c>
      <c r="I832" s="3" t="s">
        <v>19</v>
      </c>
      <c r="J832" s="3" t="s">
        <v>26</v>
      </c>
      <c r="K832" s="3"/>
      <c r="L832" s="6"/>
      <c r="M832" s="6"/>
      <c r="N832" s="7" t="s">
        <v>871</v>
      </c>
    </row>
    <row r="833" spans="1:14" x14ac:dyDescent="0.2">
      <c r="A833" s="1">
        <v>821</v>
      </c>
      <c r="B833" s="2" t="s">
        <v>88</v>
      </c>
      <c r="C833" s="3" t="s">
        <v>864</v>
      </c>
      <c r="D833" s="3" t="s">
        <v>16</v>
      </c>
      <c r="E833" s="8" t="s">
        <v>393</v>
      </c>
      <c r="F833" s="9" t="s">
        <v>865</v>
      </c>
      <c r="G833" s="9" t="s">
        <v>866</v>
      </c>
      <c r="H833" s="5" t="s">
        <v>420</v>
      </c>
      <c r="I833" s="3" t="s">
        <v>19</v>
      </c>
      <c r="J833" s="3" t="s">
        <v>26</v>
      </c>
      <c r="K833" s="3"/>
      <c r="L833" s="6"/>
      <c r="M833" s="6"/>
      <c r="N833" s="7" t="s">
        <v>867</v>
      </c>
    </row>
    <row r="834" spans="1:14" x14ac:dyDescent="0.2">
      <c r="A834" s="1">
        <v>822</v>
      </c>
      <c r="B834" s="2" t="s">
        <v>88</v>
      </c>
      <c r="C834" s="3" t="s">
        <v>859</v>
      </c>
      <c r="D834" s="3" t="s">
        <v>16</v>
      </c>
      <c r="E834" s="8" t="s">
        <v>860</v>
      </c>
      <c r="F834" s="9" t="s">
        <v>861</v>
      </c>
      <c r="G834" s="9" t="s">
        <v>862</v>
      </c>
      <c r="H834" s="5" t="s">
        <v>420</v>
      </c>
      <c r="I834" s="3" t="s">
        <v>19</v>
      </c>
      <c r="J834" s="3" t="s">
        <v>26</v>
      </c>
      <c r="K834" s="3"/>
      <c r="L834" s="6"/>
      <c r="M834" s="6"/>
      <c r="N834" s="7" t="s">
        <v>863</v>
      </c>
    </row>
    <row r="835" spans="1:14" x14ac:dyDescent="0.2">
      <c r="A835" s="1">
        <v>823</v>
      </c>
      <c r="B835" s="2" t="s">
        <v>88</v>
      </c>
      <c r="C835" s="3" t="s">
        <v>854</v>
      </c>
      <c r="D835" s="3" t="s">
        <v>16</v>
      </c>
      <c r="E835" s="8" t="s">
        <v>855</v>
      </c>
      <c r="F835" s="9" t="s">
        <v>856</v>
      </c>
      <c r="G835" s="9" t="s">
        <v>857</v>
      </c>
      <c r="H835" s="5" t="s">
        <v>420</v>
      </c>
      <c r="I835" s="3" t="s">
        <v>19</v>
      </c>
      <c r="J835" s="3" t="s">
        <v>26</v>
      </c>
      <c r="K835" s="3"/>
      <c r="L835" s="6"/>
      <c r="M835" s="6"/>
      <c r="N835" s="7" t="s">
        <v>858</v>
      </c>
    </row>
    <row r="836" spans="1:14" x14ac:dyDescent="0.2">
      <c r="A836" s="1">
        <v>824</v>
      </c>
      <c r="B836" s="2" t="s">
        <v>391</v>
      </c>
      <c r="C836" s="3" t="s">
        <v>851</v>
      </c>
      <c r="D836" s="3" t="s">
        <v>16</v>
      </c>
      <c r="E836" s="8" t="s">
        <v>587</v>
      </c>
      <c r="F836" s="9">
        <v>610</v>
      </c>
      <c r="G836" s="9">
        <v>738.1</v>
      </c>
      <c r="H836" s="5" t="s">
        <v>852</v>
      </c>
      <c r="I836" s="3" t="s">
        <v>19</v>
      </c>
      <c r="J836" s="3" t="s">
        <v>26</v>
      </c>
      <c r="K836" s="3"/>
      <c r="L836" s="6"/>
      <c r="M836" s="6"/>
      <c r="N836" s="7" t="s">
        <v>853</v>
      </c>
    </row>
    <row r="837" spans="1:14" x14ac:dyDescent="0.2">
      <c r="A837" s="1">
        <v>825</v>
      </c>
      <c r="B837" s="2" t="s">
        <v>391</v>
      </c>
      <c r="C837" s="3" t="s">
        <v>392</v>
      </c>
      <c r="D837" s="3" t="s">
        <v>55</v>
      </c>
      <c r="E837" s="8" t="s">
        <v>393</v>
      </c>
      <c r="F837" s="9">
        <v>1200</v>
      </c>
      <c r="G837" s="9">
        <v>1452</v>
      </c>
      <c r="H837" s="5" t="s">
        <v>849</v>
      </c>
      <c r="I837" s="3" t="s">
        <v>19</v>
      </c>
      <c r="J837" s="3" t="s">
        <v>26</v>
      </c>
      <c r="K837" s="3"/>
      <c r="L837" s="6"/>
      <c r="M837" s="6"/>
      <c r="N837" s="7" t="s">
        <v>850</v>
      </c>
    </row>
    <row r="838" spans="1:14" x14ac:dyDescent="0.2">
      <c r="A838" s="1">
        <v>826</v>
      </c>
      <c r="B838" s="2" t="s">
        <v>844</v>
      </c>
      <c r="C838" s="3" t="s">
        <v>845</v>
      </c>
      <c r="D838" s="3" t="s">
        <v>16</v>
      </c>
      <c r="E838" s="8" t="s">
        <v>846</v>
      </c>
      <c r="F838" s="9">
        <v>1000</v>
      </c>
      <c r="G838" s="9">
        <v>1210</v>
      </c>
      <c r="H838" s="5" t="s">
        <v>847</v>
      </c>
      <c r="I838" s="3" t="s">
        <v>19</v>
      </c>
      <c r="J838" s="3"/>
      <c r="K838" s="3"/>
      <c r="L838" s="6"/>
      <c r="M838" s="6"/>
      <c r="N838" s="7" t="s">
        <v>848</v>
      </c>
    </row>
    <row r="839" spans="1:14" x14ac:dyDescent="0.2">
      <c r="A839" s="1">
        <v>827</v>
      </c>
      <c r="B839" s="2" t="s">
        <v>836</v>
      </c>
      <c r="C839" s="3" t="s">
        <v>837</v>
      </c>
      <c r="D839" s="3" t="s">
        <v>16</v>
      </c>
      <c r="E839" s="8" t="s">
        <v>838</v>
      </c>
      <c r="F839" s="9" t="s">
        <v>839</v>
      </c>
      <c r="G839" s="9" t="s">
        <v>840</v>
      </c>
      <c r="H839" s="5" t="s">
        <v>841</v>
      </c>
      <c r="I839" s="3" t="s">
        <v>19</v>
      </c>
      <c r="J839" s="3"/>
      <c r="K839" s="3"/>
      <c r="L839" s="6"/>
      <c r="M839" s="6" t="s">
        <v>842</v>
      </c>
      <c r="N839" s="7" t="s">
        <v>843</v>
      </c>
    </row>
    <row r="840" spans="1:14" x14ac:dyDescent="0.2">
      <c r="A840" s="1">
        <v>828</v>
      </c>
      <c r="B840" s="2" t="s">
        <v>822</v>
      </c>
      <c r="C840" s="3" t="s">
        <v>832</v>
      </c>
      <c r="D840" s="3" t="s">
        <v>16</v>
      </c>
      <c r="E840" s="8" t="s">
        <v>833</v>
      </c>
      <c r="F840" s="9"/>
      <c r="G840" s="9">
        <v>1000</v>
      </c>
      <c r="H840" s="5" t="s">
        <v>825</v>
      </c>
      <c r="I840" s="3" t="s">
        <v>19</v>
      </c>
      <c r="J840" s="3" t="s">
        <v>26</v>
      </c>
      <c r="K840" s="3">
        <v>1</v>
      </c>
      <c r="L840" s="6" t="s">
        <v>834</v>
      </c>
      <c r="M840" s="6"/>
      <c r="N840" s="7" t="s">
        <v>835</v>
      </c>
    </row>
    <row r="841" spans="1:14" x14ac:dyDescent="0.2">
      <c r="A841" s="1">
        <v>829</v>
      </c>
      <c r="B841" s="2" t="s">
        <v>822</v>
      </c>
      <c r="C841" s="3" t="s">
        <v>828</v>
      </c>
      <c r="D841" s="3" t="s">
        <v>55</v>
      </c>
      <c r="E841" s="8" t="s">
        <v>829</v>
      </c>
      <c r="F841" s="9">
        <v>1672</v>
      </c>
      <c r="G841" s="9" t="s">
        <v>830</v>
      </c>
      <c r="H841" s="5" t="s">
        <v>825</v>
      </c>
      <c r="I841" s="3" t="s">
        <v>19</v>
      </c>
      <c r="J841" s="3" t="s">
        <v>26</v>
      </c>
      <c r="K841" s="3">
        <v>1</v>
      </c>
      <c r="L841" s="6" t="s">
        <v>826</v>
      </c>
      <c r="M841" s="6"/>
      <c r="N841" s="7" t="s">
        <v>831</v>
      </c>
    </row>
    <row r="842" spans="1:14" x14ac:dyDescent="0.2">
      <c r="A842" s="1">
        <v>830</v>
      </c>
      <c r="B842" s="2" t="s">
        <v>822</v>
      </c>
      <c r="C842" s="3" t="s">
        <v>823</v>
      </c>
      <c r="D842" s="3" t="s">
        <v>16</v>
      </c>
      <c r="E842" s="8" t="s">
        <v>412</v>
      </c>
      <c r="F842" s="9">
        <v>950</v>
      </c>
      <c r="G842" s="9" t="s">
        <v>824</v>
      </c>
      <c r="H842" s="5" t="s">
        <v>825</v>
      </c>
      <c r="I842" s="3" t="s">
        <v>19</v>
      </c>
      <c r="J842" s="3" t="s">
        <v>26</v>
      </c>
      <c r="K842" s="3">
        <v>1</v>
      </c>
      <c r="L842" s="6" t="s">
        <v>826</v>
      </c>
      <c r="M842" s="6"/>
      <c r="N842" s="7" t="s">
        <v>827</v>
      </c>
    </row>
    <row r="843" spans="1:14" x14ac:dyDescent="0.2">
      <c r="A843" s="1">
        <v>831</v>
      </c>
      <c r="B843" s="2" t="s">
        <v>817</v>
      </c>
      <c r="C843" s="3" t="s">
        <v>818</v>
      </c>
      <c r="D843" s="3" t="s">
        <v>55</v>
      </c>
      <c r="E843" s="8" t="s">
        <v>819</v>
      </c>
      <c r="F843" s="9">
        <v>5640</v>
      </c>
      <c r="G843" s="9">
        <v>1184.4000000000001</v>
      </c>
      <c r="H843" s="5" t="s">
        <v>820</v>
      </c>
      <c r="I843" s="3" t="s">
        <v>19</v>
      </c>
      <c r="J843" s="3" t="s">
        <v>26</v>
      </c>
      <c r="K843" s="3"/>
      <c r="L843" s="6"/>
      <c r="M843" s="6"/>
      <c r="N843" s="7" t="s">
        <v>821</v>
      </c>
    </row>
    <row r="844" spans="1:14" x14ac:dyDescent="0.2">
      <c r="A844" s="1">
        <v>832</v>
      </c>
      <c r="B844" s="2" t="s">
        <v>812</v>
      </c>
      <c r="C844" s="3" t="s">
        <v>813</v>
      </c>
      <c r="D844" s="3" t="s">
        <v>16</v>
      </c>
      <c r="E844" s="8" t="s">
        <v>814</v>
      </c>
      <c r="F844" s="9">
        <v>6195</v>
      </c>
      <c r="G844" s="9">
        <v>7495.95</v>
      </c>
      <c r="H844" s="5" t="s">
        <v>815</v>
      </c>
      <c r="I844" s="3" t="s">
        <v>19</v>
      </c>
      <c r="J844" s="3" t="s">
        <v>20</v>
      </c>
      <c r="K844" s="3">
        <v>4</v>
      </c>
      <c r="L844" s="6"/>
      <c r="M844" s="6"/>
      <c r="N844" s="7" t="s">
        <v>816</v>
      </c>
    </row>
    <row r="845" spans="1:14" x14ac:dyDescent="0.2">
      <c r="A845" s="1">
        <v>833</v>
      </c>
      <c r="B845" s="2" t="s">
        <v>807</v>
      </c>
      <c r="C845" s="3" t="s">
        <v>808</v>
      </c>
      <c r="D845" s="3" t="s">
        <v>16</v>
      </c>
      <c r="E845" s="8" t="s">
        <v>809</v>
      </c>
      <c r="F845" s="9">
        <v>857.9</v>
      </c>
      <c r="G845" s="9">
        <v>1038.06</v>
      </c>
      <c r="H845" s="5" t="s">
        <v>810</v>
      </c>
      <c r="I845" s="3" t="s">
        <v>19</v>
      </c>
      <c r="J845" s="3" t="s">
        <v>20</v>
      </c>
      <c r="K845" s="3">
        <v>12</v>
      </c>
      <c r="L845" s="6"/>
      <c r="M845" s="6"/>
      <c r="N845" s="7" t="s">
        <v>811</v>
      </c>
    </row>
    <row r="846" spans="1:14" x14ac:dyDescent="0.2">
      <c r="A846" s="1">
        <v>834</v>
      </c>
      <c r="B846" s="2" t="s">
        <v>802</v>
      </c>
      <c r="C846" s="3" t="s">
        <v>803</v>
      </c>
      <c r="D846" s="3" t="s">
        <v>16</v>
      </c>
      <c r="E846" s="8" t="s">
        <v>804</v>
      </c>
      <c r="F846" s="9">
        <v>1197.33</v>
      </c>
      <c r="G846" s="9">
        <v>251.44</v>
      </c>
      <c r="H846" s="5" t="s">
        <v>805</v>
      </c>
      <c r="I846" s="3" t="s">
        <v>19</v>
      </c>
      <c r="J846" s="3" t="s">
        <v>20</v>
      </c>
      <c r="K846" s="3">
        <v>12</v>
      </c>
      <c r="L846" s="6"/>
      <c r="M846" s="6"/>
      <c r="N846" s="7" t="s">
        <v>806</v>
      </c>
    </row>
    <row r="847" spans="1:14" x14ac:dyDescent="0.2">
      <c r="A847" s="1">
        <v>835</v>
      </c>
      <c r="B847" s="2" t="s">
        <v>364</v>
      </c>
      <c r="C847" s="3" t="s">
        <v>798</v>
      </c>
      <c r="D847" s="3" t="s">
        <v>16</v>
      </c>
      <c r="E847" s="8" t="s">
        <v>799</v>
      </c>
      <c r="F847" s="9">
        <v>14358</v>
      </c>
      <c r="G847" s="9">
        <v>17373.18</v>
      </c>
      <c r="H847" s="5" t="s">
        <v>800</v>
      </c>
      <c r="I847" s="3" t="s">
        <v>19</v>
      </c>
      <c r="J847" s="3" t="s">
        <v>26</v>
      </c>
      <c r="K847" s="3"/>
      <c r="L847" s="6"/>
      <c r="M847" s="6"/>
      <c r="N847" s="7" t="s">
        <v>801</v>
      </c>
    </row>
    <row r="848" spans="1:14" x14ac:dyDescent="0.2">
      <c r="A848" s="1">
        <v>836</v>
      </c>
      <c r="B848" s="2" t="s">
        <v>364</v>
      </c>
      <c r="C848" s="3" t="s">
        <v>794</v>
      </c>
      <c r="D848" s="3" t="s">
        <v>55</v>
      </c>
      <c r="E848" s="8" t="s">
        <v>795</v>
      </c>
      <c r="F848" s="9">
        <v>13650</v>
      </c>
      <c r="G848" s="9">
        <v>16516.5</v>
      </c>
      <c r="H848" s="5" t="s">
        <v>796</v>
      </c>
      <c r="I848" s="3" t="s">
        <v>19</v>
      </c>
      <c r="J848" s="3" t="s">
        <v>26</v>
      </c>
      <c r="K848" s="3"/>
      <c r="L848" s="6"/>
      <c r="M848" s="6"/>
      <c r="N848" s="7" t="s">
        <v>797</v>
      </c>
    </row>
    <row r="849" spans="1:14" x14ac:dyDescent="0.2">
      <c r="A849" s="1">
        <v>837</v>
      </c>
      <c r="B849" s="2" t="s">
        <v>364</v>
      </c>
      <c r="C849" s="3" t="s">
        <v>790</v>
      </c>
      <c r="D849" s="3" t="s">
        <v>16</v>
      </c>
      <c r="E849" s="8" t="s">
        <v>791</v>
      </c>
      <c r="F849" s="9">
        <v>9360</v>
      </c>
      <c r="G849" s="9">
        <v>11325.6</v>
      </c>
      <c r="H849" s="5" t="s">
        <v>792</v>
      </c>
      <c r="I849" s="3" t="s">
        <v>19</v>
      </c>
      <c r="J849" s="3" t="s">
        <v>26</v>
      </c>
      <c r="K849" s="3"/>
      <c r="L849" s="6"/>
      <c r="M849" s="6"/>
      <c r="N849" s="7" t="s">
        <v>793</v>
      </c>
    </row>
    <row r="850" spans="1:14" x14ac:dyDescent="0.2">
      <c r="A850" s="1">
        <v>838</v>
      </c>
      <c r="B850" s="2" t="s">
        <v>364</v>
      </c>
      <c r="C850" s="3" t="s">
        <v>786</v>
      </c>
      <c r="D850" s="3" t="s">
        <v>16</v>
      </c>
      <c r="E850" s="8" t="s">
        <v>787</v>
      </c>
      <c r="F850" s="9">
        <v>2632</v>
      </c>
      <c r="G850" s="9">
        <v>3184.72</v>
      </c>
      <c r="H850" s="5" t="s">
        <v>788</v>
      </c>
      <c r="I850" s="3" t="s">
        <v>19</v>
      </c>
      <c r="J850" s="3" t="s">
        <v>26</v>
      </c>
      <c r="K850" s="3"/>
      <c r="L850" s="6"/>
      <c r="M850" s="6"/>
      <c r="N850" s="7" t="s">
        <v>789</v>
      </c>
    </row>
    <row r="851" spans="1:14" x14ac:dyDescent="0.2">
      <c r="A851" s="1">
        <v>839</v>
      </c>
      <c r="B851" s="2" t="s">
        <v>364</v>
      </c>
      <c r="C851" s="3" t="s">
        <v>365</v>
      </c>
      <c r="D851" s="3" t="s">
        <v>16</v>
      </c>
      <c r="E851" s="8" t="s">
        <v>366</v>
      </c>
      <c r="F851" s="9">
        <v>7280</v>
      </c>
      <c r="G851" s="9">
        <v>8808.7999999999993</v>
      </c>
      <c r="H851" s="5" t="s">
        <v>784</v>
      </c>
      <c r="I851" s="3" t="s">
        <v>19</v>
      </c>
      <c r="J851" s="3" t="s">
        <v>26</v>
      </c>
      <c r="K851" s="3"/>
      <c r="L851" s="6"/>
      <c r="M851" s="6"/>
      <c r="N851" s="7" t="s">
        <v>785</v>
      </c>
    </row>
    <row r="852" spans="1:14" x14ac:dyDescent="0.2">
      <c r="A852" s="1">
        <v>840</v>
      </c>
      <c r="B852" s="2" t="s">
        <v>364</v>
      </c>
      <c r="C852" s="3" t="s">
        <v>780</v>
      </c>
      <c r="D852" s="3" t="s">
        <v>16</v>
      </c>
      <c r="E852" s="8" t="s">
        <v>781</v>
      </c>
      <c r="F852" s="9">
        <v>11537.9</v>
      </c>
      <c r="G852" s="9">
        <v>13960.73</v>
      </c>
      <c r="H852" s="5" t="s">
        <v>782</v>
      </c>
      <c r="I852" s="3" t="s">
        <v>19</v>
      </c>
      <c r="J852" s="3" t="s">
        <v>26</v>
      </c>
      <c r="K852" s="3"/>
      <c r="L852" s="6"/>
      <c r="M852" s="6"/>
      <c r="N852" s="7" t="s">
        <v>783</v>
      </c>
    </row>
    <row r="853" spans="1:14" x14ac:dyDescent="0.2">
      <c r="A853" s="1">
        <v>841</v>
      </c>
      <c r="B853" s="2" t="s">
        <v>364</v>
      </c>
      <c r="C853" s="3" t="s">
        <v>776</v>
      </c>
      <c r="D853" s="3" t="s">
        <v>16</v>
      </c>
      <c r="E853" s="8" t="s">
        <v>777</v>
      </c>
      <c r="F853" s="9">
        <v>7000</v>
      </c>
      <c r="G853" s="9">
        <v>8470</v>
      </c>
      <c r="H853" s="5" t="s">
        <v>778</v>
      </c>
      <c r="I853" s="3" t="s">
        <v>19</v>
      </c>
      <c r="J853" s="3" t="s">
        <v>26</v>
      </c>
      <c r="K853" s="3"/>
      <c r="L853" s="6"/>
      <c r="M853" s="6"/>
      <c r="N853" s="7" t="s">
        <v>779</v>
      </c>
    </row>
    <row r="854" spans="1:14" x14ac:dyDescent="0.2">
      <c r="A854" s="1">
        <v>842</v>
      </c>
      <c r="B854" s="2" t="s">
        <v>364</v>
      </c>
      <c r="C854" s="3" t="s">
        <v>772</v>
      </c>
      <c r="D854" s="3" t="s">
        <v>16</v>
      </c>
      <c r="E854" s="8" t="s">
        <v>773</v>
      </c>
      <c r="F854" s="9">
        <v>1150</v>
      </c>
      <c r="G854" s="9">
        <v>1391.5</v>
      </c>
      <c r="H854" s="5" t="s">
        <v>774</v>
      </c>
      <c r="I854" s="3" t="s">
        <v>19</v>
      </c>
      <c r="J854" s="3" t="s">
        <v>26</v>
      </c>
      <c r="K854" s="3"/>
      <c r="L854" s="6"/>
      <c r="M854" s="6"/>
      <c r="N854" s="7" t="s">
        <v>775</v>
      </c>
    </row>
    <row r="855" spans="1:14" x14ac:dyDescent="0.2">
      <c r="A855" s="1">
        <v>843</v>
      </c>
      <c r="B855" s="2" t="s">
        <v>364</v>
      </c>
      <c r="C855" s="3" t="s">
        <v>769</v>
      </c>
      <c r="D855" s="3" t="s">
        <v>16</v>
      </c>
      <c r="E855" s="8" t="s">
        <v>254</v>
      </c>
      <c r="F855" s="9">
        <v>2000</v>
      </c>
      <c r="G855" s="9">
        <v>2420</v>
      </c>
      <c r="H855" s="5" t="s">
        <v>770</v>
      </c>
      <c r="I855" s="3" t="s">
        <v>19</v>
      </c>
      <c r="J855" s="3" t="s">
        <v>26</v>
      </c>
      <c r="K855" s="3"/>
      <c r="L855" s="6"/>
      <c r="M855" s="6"/>
      <c r="N855" s="7" t="s">
        <v>771</v>
      </c>
    </row>
    <row r="856" spans="1:14" x14ac:dyDescent="0.2">
      <c r="A856" s="1">
        <v>844</v>
      </c>
      <c r="B856" s="2" t="s">
        <v>764</v>
      </c>
      <c r="C856" s="3" t="s">
        <v>765</v>
      </c>
      <c r="D856" s="3" t="s">
        <v>16</v>
      </c>
      <c r="E856" s="8" t="s">
        <v>766</v>
      </c>
      <c r="F856" s="9">
        <v>5000</v>
      </c>
      <c r="G856" s="9">
        <v>6050</v>
      </c>
      <c r="H856" s="5" t="s">
        <v>767</v>
      </c>
      <c r="I856" s="3" t="s">
        <v>19</v>
      </c>
      <c r="J856" s="3" t="s">
        <v>50</v>
      </c>
      <c r="K856" s="3">
        <v>4</v>
      </c>
      <c r="L856" s="6" t="s">
        <v>51</v>
      </c>
      <c r="M856" s="6"/>
      <c r="N856" s="7" t="s">
        <v>768</v>
      </c>
    </row>
    <row r="857" spans="1:14" x14ac:dyDescent="0.2">
      <c r="A857" s="1">
        <v>845</v>
      </c>
      <c r="B857" s="2" t="s">
        <v>88</v>
      </c>
      <c r="C857" s="3" t="s">
        <v>761</v>
      </c>
      <c r="D857" s="3" t="s">
        <v>16</v>
      </c>
      <c r="E857" s="8" t="s">
        <v>587</v>
      </c>
      <c r="F857" s="9">
        <v>70</v>
      </c>
      <c r="G857" s="9">
        <v>84.7</v>
      </c>
      <c r="H857" s="5" t="s">
        <v>762</v>
      </c>
      <c r="I857" s="3" t="s">
        <v>19</v>
      </c>
      <c r="J857" s="3" t="s">
        <v>26</v>
      </c>
      <c r="K857" s="3"/>
      <c r="L857" s="6"/>
      <c r="M857" s="6"/>
      <c r="N857" s="7" t="s">
        <v>763</v>
      </c>
    </row>
    <row r="858" spans="1:14" x14ac:dyDescent="0.2">
      <c r="A858" s="1">
        <v>846</v>
      </c>
      <c r="B858" s="2" t="s">
        <v>752</v>
      </c>
      <c r="C858" s="3" t="s">
        <v>753</v>
      </c>
      <c r="D858" s="3" t="s">
        <v>16</v>
      </c>
      <c r="E858" s="8" t="s">
        <v>754</v>
      </c>
      <c r="F858" s="9" t="s">
        <v>755</v>
      </c>
      <c r="G858" s="9" t="s">
        <v>756</v>
      </c>
      <c r="H858" s="5" t="s">
        <v>757</v>
      </c>
      <c r="I858" s="3" t="s">
        <v>19</v>
      </c>
      <c r="J858" s="3" t="s">
        <v>26</v>
      </c>
      <c r="K858" s="3" t="s">
        <v>758</v>
      </c>
      <c r="L858" s="6" t="s">
        <v>759</v>
      </c>
      <c r="M858" s="6"/>
      <c r="N858" s="7" t="s">
        <v>760</v>
      </c>
    </row>
    <row r="859" spans="1:14" x14ac:dyDescent="0.2">
      <c r="A859" s="1">
        <v>847</v>
      </c>
      <c r="B859" s="2" t="s">
        <v>747</v>
      </c>
      <c r="C859" s="3" t="s">
        <v>748</v>
      </c>
      <c r="D859" s="3" t="s">
        <v>16</v>
      </c>
      <c r="E859" s="8" t="s">
        <v>749</v>
      </c>
      <c r="F859" s="9">
        <v>2486</v>
      </c>
      <c r="G859" s="9">
        <v>2008.06</v>
      </c>
      <c r="H859" s="5" t="s">
        <v>750</v>
      </c>
      <c r="I859" s="3" t="s">
        <v>19</v>
      </c>
      <c r="J859" s="3" t="s">
        <v>50</v>
      </c>
      <c r="K859" s="3"/>
      <c r="L859" s="6"/>
      <c r="M859" s="6"/>
      <c r="N859" s="7" t="s">
        <v>751</v>
      </c>
    </row>
    <row r="860" spans="1:14" x14ac:dyDescent="0.2">
      <c r="A860" s="1">
        <v>848</v>
      </c>
      <c r="B860" s="2" t="s">
        <v>742</v>
      </c>
      <c r="C860" s="3" t="s">
        <v>743</v>
      </c>
      <c r="D860" s="3" t="s">
        <v>55</v>
      </c>
      <c r="E860" s="8" t="s">
        <v>744</v>
      </c>
      <c r="F860" s="9">
        <v>608</v>
      </c>
      <c r="G860" s="9">
        <v>735.68</v>
      </c>
      <c r="H860" s="5" t="s">
        <v>745</v>
      </c>
      <c r="I860" s="3" t="s">
        <v>74</v>
      </c>
      <c r="J860" s="3"/>
      <c r="K860" s="3"/>
      <c r="L860" s="6"/>
      <c r="M860" s="6"/>
      <c r="N860" s="7" t="s">
        <v>746</v>
      </c>
    </row>
    <row r="861" spans="1:14" x14ac:dyDescent="0.2">
      <c r="A861" s="1">
        <v>849</v>
      </c>
      <c r="B861" s="2" t="s">
        <v>737</v>
      </c>
      <c r="C861" s="3" t="s">
        <v>128</v>
      </c>
      <c r="D861" s="3" t="s">
        <v>16</v>
      </c>
      <c r="E861" s="8" t="s">
        <v>129</v>
      </c>
      <c r="F861" s="9" t="s">
        <v>513</v>
      </c>
      <c r="G861" s="9" t="s">
        <v>513</v>
      </c>
      <c r="H861" s="5" t="s">
        <v>738</v>
      </c>
      <c r="I861" s="3" t="s">
        <v>19</v>
      </c>
      <c r="J861" s="3" t="s">
        <v>26</v>
      </c>
      <c r="K861" s="3" t="s">
        <v>739</v>
      </c>
      <c r="L861" s="6" t="s">
        <v>740</v>
      </c>
      <c r="M861" s="6"/>
      <c r="N861" s="7" t="s">
        <v>741</v>
      </c>
    </row>
    <row r="862" spans="1:14" x14ac:dyDescent="0.2">
      <c r="A862" s="1">
        <v>850</v>
      </c>
      <c r="B862" s="2" t="s">
        <v>729</v>
      </c>
      <c r="C862" s="3" t="s">
        <v>730</v>
      </c>
      <c r="D862" s="3" t="s">
        <v>16</v>
      </c>
      <c r="E862" s="8" t="s">
        <v>731</v>
      </c>
      <c r="F862" s="9" t="s">
        <v>732</v>
      </c>
      <c r="G862" s="9" t="s">
        <v>733</v>
      </c>
      <c r="H862" s="5" t="s">
        <v>734</v>
      </c>
      <c r="I862" s="3" t="s">
        <v>74</v>
      </c>
      <c r="J862" s="3" t="s">
        <v>50</v>
      </c>
      <c r="K862" s="3" t="s">
        <v>735</v>
      </c>
      <c r="L862" s="6">
        <v>44480</v>
      </c>
      <c r="M862" s="6"/>
      <c r="N862" s="7" t="s">
        <v>736</v>
      </c>
    </row>
    <row r="863" spans="1:14" x14ac:dyDescent="0.2">
      <c r="A863" s="1">
        <v>851</v>
      </c>
      <c r="B863" s="2" t="s">
        <v>724</v>
      </c>
      <c r="C863" s="3" t="s">
        <v>725</v>
      </c>
      <c r="D863" s="3" t="s">
        <v>16</v>
      </c>
      <c r="E863" s="8" t="s">
        <v>726</v>
      </c>
      <c r="F863" s="9">
        <v>1360</v>
      </c>
      <c r="G863" s="9">
        <v>1645.6</v>
      </c>
      <c r="H863" s="5" t="s">
        <v>727</v>
      </c>
      <c r="I863" s="3" t="s">
        <v>19</v>
      </c>
      <c r="J863" s="3" t="s">
        <v>26</v>
      </c>
      <c r="K863" s="3">
        <v>3</v>
      </c>
      <c r="L863" s="6"/>
      <c r="M863" s="6"/>
      <c r="N863" s="7" t="s">
        <v>728</v>
      </c>
    </row>
    <row r="864" spans="1:14" x14ac:dyDescent="0.2">
      <c r="A864" s="1">
        <v>852</v>
      </c>
      <c r="B864" s="2" t="s">
        <v>717</v>
      </c>
      <c r="C864" s="3" t="s">
        <v>718</v>
      </c>
      <c r="D864" s="3" t="s">
        <v>16</v>
      </c>
      <c r="E864" s="8" t="s">
        <v>719</v>
      </c>
      <c r="F864" s="9" t="s">
        <v>720</v>
      </c>
      <c r="G864" s="9" t="s">
        <v>720</v>
      </c>
      <c r="H864" s="5" t="s">
        <v>721</v>
      </c>
      <c r="I864" s="3" t="s">
        <v>19</v>
      </c>
      <c r="J864" s="3" t="s">
        <v>20</v>
      </c>
      <c r="K864" s="3" t="s">
        <v>722</v>
      </c>
      <c r="L864" s="6" t="s">
        <v>51</v>
      </c>
      <c r="M864" s="6"/>
      <c r="N864" s="7" t="s">
        <v>723</v>
      </c>
    </row>
    <row r="865" spans="1:14" x14ac:dyDescent="0.2">
      <c r="A865" s="1">
        <v>853</v>
      </c>
      <c r="B865" s="2" t="s">
        <v>711</v>
      </c>
      <c r="C865" s="3" t="s">
        <v>712</v>
      </c>
      <c r="D865" s="3" t="s">
        <v>55</v>
      </c>
      <c r="E865" s="8" t="s">
        <v>713</v>
      </c>
      <c r="F865" s="9">
        <v>701.16</v>
      </c>
      <c r="G865" s="9">
        <v>890.9</v>
      </c>
      <c r="H865" s="5" t="s">
        <v>714</v>
      </c>
      <c r="I865" s="3" t="s">
        <v>19</v>
      </c>
      <c r="J865" s="3" t="s">
        <v>20</v>
      </c>
      <c r="K865" s="3"/>
      <c r="L865" s="6"/>
      <c r="M865" s="6" t="s">
        <v>715</v>
      </c>
      <c r="N865" s="7" t="s">
        <v>716</v>
      </c>
    </row>
    <row r="866" spans="1:14" x14ac:dyDescent="0.2">
      <c r="A866" s="1">
        <v>854</v>
      </c>
      <c r="B866" s="2" t="s">
        <v>706</v>
      </c>
      <c r="C866" s="3" t="s">
        <v>707</v>
      </c>
      <c r="D866" s="3" t="s">
        <v>16</v>
      </c>
      <c r="E866" s="8" t="s">
        <v>708</v>
      </c>
      <c r="F866" s="9">
        <v>1951.29</v>
      </c>
      <c r="G866" s="9">
        <v>2361.06</v>
      </c>
      <c r="H866" s="5" t="s">
        <v>709</v>
      </c>
      <c r="I866" s="3" t="s">
        <v>107</v>
      </c>
      <c r="J866" s="3" t="s">
        <v>50</v>
      </c>
      <c r="K866" s="3">
        <v>1</v>
      </c>
      <c r="L866" s="6"/>
      <c r="M866" s="6"/>
      <c r="N866" s="7" t="s">
        <v>710</v>
      </c>
    </row>
    <row r="867" spans="1:14" x14ac:dyDescent="0.2">
      <c r="A867" s="1">
        <v>855</v>
      </c>
      <c r="B867" s="2" t="s">
        <v>701</v>
      </c>
      <c r="C867" s="3" t="s">
        <v>702</v>
      </c>
      <c r="D867" s="3" t="s">
        <v>55</v>
      </c>
      <c r="E867" s="8" t="s">
        <v>703</v>
      </c>
      <c r="F867" s="9">
        <v>1900</v>
      </c>
      <c r="G867" s="9">
        <v>2299</v>
      </c>
      <c r="H867" s="5" t="s">
        <v>704</v>
      </c>
      <c r="I867" s="3" t="s">
        <v>19</v>
      </c>
      <c r="J867" s="3" t="s">
        <v>50</v>
      </c>
      <c r="K867" s="3"/>
      <c r="L867" s="6"/>
      <c r="M867" s="6"/>
      <c r="N867" s="7" t="s">
        <v>705</v>
      </c>
    </row>
    <row r="868" spans="1:14" x14ac:dyDescent="0.2">
      <c r="A868" s="1">
        <v>856</v>
      </c>
      <c r="B868" s="2" t="s">
        <v>696</v>
      </c>
      <c r="C868" s="3" t="s">
        <v>697</v>
      </c>
      <c r="D868" s="3" t="s">
        <v>16</v>
      </c>
      <c r="E868" s="8" t="s">
        <v>698</v>
      </c>
      <c r="F868" s="9">
        <v>5100</v>
      </c>
      <c r="G868" s="9">
        <v>6171</v>
      </c>
      <c r="H868" s="5" t="s">
        <v>699</v>
      </c>
      <c r="I868" s="3" t="s">
        <v>19</v>
      </c>
      <c r="J868" s="3" t="s">
        <v>50</v>
      </c>
      <c r="K868" s="3"/>
      <c r="L868" s="6"/>
      <c r="M868" s="6"/>
      <c r="N868" s="7" t="s">
        <v>700</v>
      </c>
    </row>
    <row r="869" spans="1:14" x14ac:dyDescent="0.2">
      <c r="A869" s="1">
        <v>857</v>
      </c>
      <c r="B869" s="2" t="s">
        <v>691</v>
      </c>
      <c r="C869" s="3" t="s">
        <v>692</v>
      </c>
      <c r="D869" s="3" t="s">
        <v>16</v>
      </c>
      <c r="E869" s="8" t="s">
        <v>693</v>
      </c>
      <c r="F869" s="9">
        <v>11865</v>
      </c>
      <c r="G869" s="9">
        <v>14365.65</v>
      </c>
      <c r="H869" s="5" t="s">
        <v>694</v>
      </c>
      <c r="I869" s="3" t="s">
        <v>19</v>
      </c>
      <c r="J869" s="3" t="s">
        <v>20</v>
      </c>
      <c r="K869" s="3"/>
      <c r="L869" s="6">
        <v>44566</v>
      </c>
      <c r="M869" s="6"/>
      <c r="N869" s="7" t="s">
        <v>695</v>
      </c>
    </row>
    <row r="870" spans="1:14" x14ac:dyDescent="0.2">
      <c r="A870" s="1">
        <v>858</v>
      </c>
      <c r="B870" s="2" t="s">
        <v>685</v>
      </c>
      <c r="C870" s="3" t="s">
        <v>686</v>
      </c>
      <c r="D870" s="3" t="s">
        <v>16</v>
      </c>
      <c r="E870" s="8" t="s">
        <v>687</v>
      </c>
      <c r="F870" s="9">
        <v>14666</v>
      </c>
      <c r="G870" s="9">
        <v>14666</v>
      </c>
      <c r="H870" s="5" t="s">
        <v>688</v>
      </c>
      <c r="I870" s="3" t="s">
        <v>19</v>
      </c>
      <c r="J870" s="3" t="s">
        <v>20</v>
      </c>
      <c r="K870" s="3"/>
      <c r="L870" s="6" t="s">
        <v>689</v>
      </c>
      <c r="M870" s="6"/>
      <c r="N870" s="7" t="s">
        <v>690</v>
      </c>
    </row>
    <row r="871" spans="1:14" x14ac:dyDescent="0.2">
      <c r="A871" s="1">
        <v>859</v>
      </c>
      <c r="B871" s="2" t="s">
        <v>678</v>
      </c>
      <c r="C871" s="3" t="s">
        <v>682</v>
      </c>
      <c r="D871" s="3" t="s">
        <v>16</v>
      </c>
      <c r="E871" s="8" t="s">
        <v>587</v>
      </c>
      <c r="F871" s="9">
        <v>130</v>
      </c>
      <c r="G871" s="9">
        <v>157.30000000000001</v>
      </c>
      <c r="H871" s="5" t="s">
        <v>683</v>
      </c>
      <c r="I871" s="3" t="s">
        <v>19</v>
      </c>
      <c r="J871" s="3" t="s">
        <v>26</v>
      </c>
      <c r="K871" s="3"/>
      <c r="L871" s="6"/>
      <c r="M871" s="6"/>
      <c r="N871" s="7" t="s">
        <v>684</v>
      </c>
    </row>
    <row r="872" spans="1:14" x14ac:dyDescent="0.2">
      <c r="A872" s="1">
        <v>860</v>
      </c>
      <c r="B872" s="2" t="s">
        <v>678</v>
      </c>
      <c r="C872" s="3" t="s">
        <v>679</v>
      </c>
      <c r="D872" s="3" t="s">
        <v>16</v>
      </c>
      <c r="E872" s="8" t="s">
        <v>680</v>
      </c>
      <c r="F872" s="9">
        <v>600</v>
      </c>
      <c r="G872" s="9">
        <v>726</v>
      </c>
      <c r="H872" s="5" t="s">
        <v>681</v>
      </c>
      <c r="I872" s="3" t="s">
        <v>19</v>
      </c>
      <c r="J872" s="3" t="s">
        <v>26</v>
      </c>
      <c r="K872" s="3"/>
      <c r="L872" s="6"/>
      <c r="M872" s="6"/>
      <c r="N872" s="7"/>
    </row>
    <row r="873" spans="1:14" x14ac:dyDescent="0.2">
      <c r="A873" s="1">
        <v>861</v>
      </c>
      <c r="B873" s="2" t="s">
        <v>675</v>
      </c>
      <c r="C873" s="3" t="s">
        <v>582</v>
      </c>
      <c r="D873" s="3" t="s">
        <v>16</v>
      </c>
      <c r="E873" s="8" t="s">
        <v>583</v>
      </c>
      <c r="F873" s="9">
        <v>1567.5</v>
      </c>
      <c r="G873" s="9">
        <v>1567.5</v>
      </c>
      <c r="H873" s="5" t="s">
        <v>676</v>
      </c>
      <c r="I873" s="3" t="s">
        <v>19</v>
      </c>
      <c r="J873" s="3" t="s">
        <v>20</v>
      </c>
      <c r="K873" s="3">
        <v>2</v>
      </c>
      <c r="L873" s="6" t="s">
        <v>426</v>
      </c>
      <c r="M873" s="6"/>
      <c r="N873" s="7" t="s">
        <v>677</v>
      </c>
    </row>
    <row r="874" spans="1:14" x14ac:dyDescent="0.2">
      <c r="A874" s="1">
        <v>862</v>
      </c>
      <c r="B874" s="2" t="s">
        <v>672</v>
      </c>
      <c r="C874" s="3" t="s">
        <v>136</v>
      </c>
      <c r="D874" s="3" t="s">
        <v>55</v>
      </c>
      <c r="E874" s="8" t="s">
        <v>137</v>
      </c>
      <c r="F874" s="9">
        <v>1200</v>
      </c>
      <c r="G874" s="9">
        <v>1320</v>
      </c>
      <c r="H874" s="5" t="s">
        <v>673</v>
      </c>
      <c r="I874" s="3" t="s">
        <v>19</v>
      </c>
      <c r="J874" s="3" t="s">
        <v>26</v>
      </c>
      <c r="K874" s="3">
        <v>1</v>
      </c>
      <c r="L874" s="6">
        <v>44267</v>
      </c>
      <c r="M874" s="6"/>
      <c r="N874" s="7" t="s">
        <v>674</v>
      </c>
    </row>
    <row r="875" spans="1:14" x14ac:dyDescent="0.2">
      <c r="A875" s="1">
        <v>863</v>
      </c>
      <c r="B875" s="2" t="s">
        <v>667</v>
      </c>
      <c r="C875" s="3" t="s">
        <v>668</v>
      </c>
      <c r="D875" s="3" t="s">
        <v>16</v>
      </c>
      <c r="E875" s="8" t="s">
        <v>669</v>
      </c>
      <c r="F875" s="9">
        <v>6760</v>
      </c>
      <c r="G875" s="9">
        <v>8179.6</v>
      </c>
      <c r="H875" s="5" t="s">
        <v>670</v>
      </c>
      <c r="I875" s="3" t="s">
        <v>74</v>
      </c>
      <c r="J875" s="3" t="s">
        <v>20</v>
      </c>
      <c r="K875" s="3">
        <v>8</v>
      </c>
      <c r="L875" s="6"/>
      <c r="M875" s="6"/>
      <c r="N875" s="7" t="s">
        <v>671</v>
      </c>
    </row>
    <row r="876" spans="1:14" x14ac:dyDescent="0.2">
      <c r="A876" s="1">
        <v>864</v>
      </c>
      <c r="B876" s="2" t="s">
        <v>662</v>
      </c>
      <c r="C876" s="3" t="s">
        <v>663</v>
      </c>
      <c r="D876" s="3" t="s">
        <v>16</v>
      </c>
      <c r="E876" s="8" t="s">
        <v>664</v>
      </c>
      <c r="F876" s="9">
        <v>1100</v>
      </c>
      <c r="G876" s="9">
        <v>1100</v>
      </c>
      <c r="H876" s="5" t="s">
        <v>665</v>
      </c>
      <c r="I876" s="3" t="s">
        <v>19</v>
      </c>
      <c r="J876" s="3" t="s">
        <v>26</v>
      </c>
      <c r="K876" s="3">
        <v>1</v>
      </c>
      <c r="L876" s="6">
        <v>44267</v>
      </c>
      <c r="M876" s="6"/>
      <c r="N876" s="7" t="s">
        <v>666</v>
      </c>
    </row>
    <row r="877" spans="1:14" x14ac:dyDescent="0.2">
      <c r="A877" s="1">
        <v>865</v>
      </c>
      <c r="B877" s="2" t="s">
        <v>657</v>
      </c>
      <c r="C877" s="3" t="s">
        <v>659</v>
      </c>
      <c r="D877" s="3" t="s">
        <v>16</v>
      </c>
      <c r="E877" s="8" t="s">
        <v>660</v>
      </c>
      <c r="F877" s="9">
        <v>2500</v>
      </c>
      <c r="G877" s="9">
        <v>2500</v>
      </c>
      <c r="H877" s="5" t="s">
        <v>661</v>
      </c>
      <c r="I877" s="3" t="s">
        <v>19</v>
      </c>
      <c r="J877" s="3" t="s">
        <v>26</v>
      </c>
      <c r="K877" s="3"/>
      <c r="L877" s="6"/>
      <c r="M877" s="6"/>
      <c r="N877" s="7">
        <v>44238.351388888892</v>
      </c>
    </row>
    <row r="878" spans="1:14" x14ac:dyDescent="0.2">
      <c r="A878" s="1">
        <v>866</v>
      </c>
      <c r="B878" s="2" t="s">
        <v>657</v>
      </c>
      <c r="C878" s="3" t="s">
        <v>89</v>
      </c>
      <c r="D878" s="3" t="s">
        <v>16</v>
      </c>
      <c r="E878" s="8" t="s">
        <v>90</v>
      </c>
      <c r="F878" s="9">
        <v>206.61</v>
      </c>
      <c r="G878" s="9">
        <v>250</v>
      </c>
      <c r="H878" s="5" t="s">
        <v>658</v>
      </c>
      <c r="I878" s="3" t="s">
        <v>19</v>
      </c>
      <c r="J878" s="3" t="s">
        <v>26</v>
      </c>
      <c r="K878" s="3"/>
      <c r="L878" s="6"/>
      <c r="M878" s="6"/>
      <c r="N878" s="7">
        <v>44238.352777777778</v>
      </c>
    </row>
    <row r="879" spans="1:14" x14ac:dyDescent="0.2">
      <c r="A879" s="1">
        <v>867</v>
      </c>
      <c r="B879" s="2" t="s">
        <v>364</v>
      </c>
      <c r="C879" s="3" t="s">
        <v>374</v>
      </c>
      <c r="D879" s="3" t="s">
        <v>16</v>
      </c>
      <c r="E879" s="8" t="s">
        <v>248</v>
      </c>
      <c r="F879" s="9">
        <v>1078.92</v>
      </c>
      <c r="G879" s="9">
        <v>1078.92</v>
      </c>
      <c r="H879" s="5" t="s">
        <v>656</v>
      </c>
      <c r="I879" s="3" t="s">
        <v>19</v>
      </c>
      <c r="J879" s="3" t="s">
        <v>26</v>
      </c>
      <c r="K879" s="3">
        <v>4</v>
      </c>
      <c r="L879" s="6">
        <v>44388</v>
      </c>
      <c r="M879" s="6"/>
      <c r="N879" s="7">
        <v>44238.40625</v>
      </c>
    </row>
    <row r="880" spans="1:14" x14ac:dyDescent="0.2">
      <c r="A880" s="1">
        <v>868</v>
      </c>
      <c r="B880" s="2" t="s">
        <v>653</v>
      </c>
      <c r="C880" s="3" t="s">
        <v>654</v>
      </c>
      <c r="D880" s="3" t="s">
        <v>16</v>
      </c>
      <c r="E880" s="8" t="s">
        <v>648</v>
      </c>
      <c r="F880" s="9">
        <v>2886.6</v>
      </c>
      <c r="G880" s="9">
        <v>3492.7860000000001</v>
      </c>
      <c r="H880" s="5" t="s">
        <v>655</v>
      </c>
      <c r="I880" s="3" t="s">
        <v>74</v>
      </c>
      <c r="J880" s="3" t="s">
        <v>50</v>
      </c>
      <c r="K880" s="3">
        <v>2</v>
      </c>
      <c r="L880" s="6"/>
      <c r="M880" s="6"/>
      <c r="N880" s="7">
        <v>44238.500694444447</v>
      </c>
    </row>
    <row r="881" spans="1:14" x14ac:dyDescent="0.2">
      <c r="A881" s="1">
        <v>869</v>
      </c>
      <c r="B881" s="2" t="s">
        <v>650</v>
      </c>
      <c r="C881" s="3" t="s">
        <v>651</v>
      </c>
      <c r="D881" s="3" t="s">
        <v>16</v>
      </c>
      <c r="E881" s="8" t="s">
        <v>635</v>
      </c>
      <c r="F881" s="9">
        <v>4677.3999999999996</v>
      </c>
      <c r="G881" s="9">
        <v>5659.65</v>
      </c>
      <c r="H881" s="5" t="s">
        <v>652</v>
      </c>
      <c r="I881" s="3" t="s">
        <v>107</v>
      </c>
      <c r="J881" s="3" t="s">
        <v>50</v>
      </c>
      <c r="K881" s="3">
        <v>3</v>
      </c>
      <c r="L881" s="6"/>
      <c r="M881" s="6"/>
      <c r="N881" s="7">
        <v>44238.503472222219</v>
      </c>
    </row>
    <row r="882" spans="1:14" x14ac:dyDescent="0.2">
      <c r="A882" s="1">
        <v>870</v>
      </c>
      <c r="B882" s="2" t="s">
        <v>646</v>
      </c>
      <c r="C882" s="3" t="s">
        <v>647</v>
      </c>
      <c r="D882" s="3" t="s">
        <v>16</v>
      </c>
      <c r="E882" s="8" t="s">
        <v>648</v>
      </c>
      <c r="F882" s="9">
        <v>1825.1</v>
      </c>
      <c r="G882" s="9">
        <v>2208.37</v>
      </c>
      <c r="H882" s="5" t="s">
        <v>649</v>
      </c>
      <c r="I882" s="3" t="s">
        <v>107</v>
      </c>
      <c r="J882" s="3" t="s">
        <v>50</v>
      </c>
      <c r="K882" s="3">
        <v>2</v>
      </c>
      <c r="L882" s="6"/>
      <c r="M882" s="6"/>
      <c r="N882" s="7">
        <v>44238.506249999999</v>
      </c>
    </row>
    <row r="883" spans="1:14" x14ac:dyDescent="0.2">
      <c r="A883" s="1">
        <v>871</v>
      </c>
      <c r="B883" s="2" t="s">
        <v>642</v>
      </c>
      <c r="C883" s="3" t="s">
        <v>643</v>
      </c>
      <c r="D883" s="3" t="s">
        <v>16</v>
      </c>
      <c r="E883" s="8" t="s">
        <v>644</v>
      </c>
      <c r="F883" s="9">
        <v>2476.5</v>
      </c>
      <c r="G883" s="9">
        <v>2996.5650000000001</v>
      </c>
      <c r="H883" s="5" t="s">
        <v>645</v>
      </c>
      <c r="I883" s="3" t="s">
        <v>74</v>
      </c>
      <c r="J883" s="3" t="s">
        <v>20</v>
      </c>
      <c r="K883" s="3">
        <v>1</v>
      </c>
      <c r="L883" s="6"/>
      <c r="M883" s="6"/>
      <c r="N883" s="7">
        <v>44238.511805555558</v>
      </c>
    </row>
    <row r="884" spans="1:14" x14ac:dyDescent="0.2">
      <c r="A884" s="1">
        <v>872</v>
      </c>
      <c r="B884" s="2" t="s">
        <v>639</v>
      </c>
      <c r="C884" s="3" t="s">
        <v>640</v>
      </c>
      <c r="D884" s="3" t="s">
        <v>16</v>
      </c>
      <c r="E884" s="8" t="s">
        <v>201</v>
      </c>
      <c r="F884" s="9">
        <v>1260</v>
      </c>
      <c r="G884" s="9">
        <v>1524.6</v>
      </c>
      <c r="H884" s="5" t="s">
        <v>641</v>
      </c>
      <c r="I884" s="3" t="s">
        <v>107</v>
      </c>
      <c r="J884" s="3" t="s">
        <v>50</v>
      </c>
      <c r="K884" s="3">
        <v>3</v>
      </c>
      <c r="L884" s="6"/>
      <c r="M884" s="6"/>
      <c r="N884" s="7">
        <v>44238.517361111109</v>
      </c>
    </row>
    <row r="885" spans="1:14" x14ac:dyDescent="0.2">
      <c r="A885" s="1">
        <v>873</v>
      </c>
      <c r="B885" s="2" t="s">
        <v>637</v>
      </c>
      <c r="C885" s="3" t="s">
        <v>634</v>
      </c>
      <c r="D885" s="3" t="s">
        <v>16</v>
      </c>
      <c r="E885" s="8" t="s">
        <v>635</v>
      </c>
      <c r="F885" s="9">
        <v>1086.5</v>
      </c>
      <c r="G885" s="9">
        <v>1314.67</v>
      </c>
      <c r="H885" s="5" t="s">
        <v>638</v>
      </c>
      <c r="I885" s="3" t="s">
        <v>74</v>
      </c>
      <c r="J885" s="3" t="s">
        <v>50</v>
      </c>
      <c r="K885" s="3">
        <v>2</v>
      </c>
      <c r="L885" s="6"/>
      <c r="M885" s="6"/>
      <c r="N885" s="7">
        <v>44238.539583333331</v>
      </c>
    </row>
    <row r="886" spans="1:14" x14ac:dyDescent="0.2">
      <c r="A886" s="1">
        <v>874</v>
      </c>
      <c r="B886" s="2" t="s">
        <v>633</v>
      </c>
      <c r="C886" s="3" t="s">
        <v>634</v>
      </c>
      <c r="D886" s="3" t="s">
        <v>16</v>
      </c>
      <c r="E886" s="8" t="s">
        <v>635</v>
      </c>
      <c r="F886" s="9">
        <v>1280</v>
      </c>
      <c r="G886" s="9">
        <v>1548.8</v>
      </c>
      <c r="H886" s="5" t="s">
        <v>636</v>
      </c>
      <c r="I886" s="3" t="s">
        <v>107</v>
      </c>
      <c r="J886" s="3" t="s">
        <v>50</v>
      </c>
      <c r="K886" s="3">
        <v>2</v>
      </c>
      <c r="L886" s="6"/>
      <c r="M886" s="6"/>
      <c r="N886" s="7">
        <v>44238.544444444444</v>
      </c>
    </row>
    <row r="887" spans="1:14" x14ac:dyDescent="0.2">
      <c r="A887" s="1">
        <v>875</v>
      </c>
      <c r="B887" s="2" t="s">
        <v>628</v>
      </c>
      <c r="C887" s="3" t="s">
        <v>629</v>
      </c>
      <c r="D887" s="3" t="s">
        <v>16</v>
      </c>
      <c r="E887" s="8" t="s">
        <v>630</v>
      </c>
      <c r="F887" s="9">
        <v>1236</v>
      </c>
      <c r="G887" s="9" t="s">
        <v>631</v>
      </c>
      <c r="H887" s="5" t="s">
        <v>632</v>
      </c>
      <c r="I887" s="3" t="s">
        <v>74</v>
      </c>
      <c r="J887" s="3"/>
      <c r="K887" s="3"/>
      <c r="L887" s="6"/>
      <c r="M887" s="6"/>
      <c r="N887" s="7">
        <v>44266.568749999999</v>
      </c>
    </row>
    <row r="888" spans="1:14" x14ac:dyDescent="0.2">
      <c r="A888" s="1">
        <v>876</v>
      </c>
      <c r="B888" s="2" t="s">
        <v>624</v>
      </c>
      <c r="C888" s="3" t="s">
        <v>625</v>
      </c>
      <c r="D888" s="3" t="s">
        <v>55</v>
      </c>
      <c r="E888" s="8" t="s">
        <v>626</v>
      </c>
      <c r="F888" s="9">
        <v>1010</v>
      </c>
      <c r="G888" s="9">
        <v>1222.0999999999999</v>
      </c>
      <c r="H888" s="5" t="s">
        <v>627</v>
      </c>
      <c r="I888" s="3" t="s">
        <v>19</v>
      </c>
      <c r="J888" s="3" t="s">
        <v>20</v>
      </c>
      <c r="K888" s="3">
        <v>12</v>
      </c>
      <c r="L888" s="6" t="s">
        <v>51</v>
      </c>
      <c r="M888" s="6"/>
      <c r="N888" s="7">
        <v>44327.506944444445</v>
      </c>
    </row>
    <row r="889" spans="1:14" x14ac:dyDescent="0.2">
      <c r="A889" s="1">
        <v>877</v>
      </c>
      <c r="B889" s="2" t="s">
        <v>88</v>
      </c>
      <c r="C889" s="3" t="s">
        <v>623</v>
      </c>
      <c r="D889" s="3" t="s">
        <v>16</v>
      </c>
      <c r="E889" s="8" t="s">
        <v>587</v>
      </c>
      <c r="F889" s="9">
        <v>70</v>
      </c>
      <c r="G889" s="9">
        <v>84.7</v>
      </c>
      <c r="H889" s="5" t="s">
        <v>622</v>
      </c>
      <c r="I889" s="3" t="s">
        <v>19</v>
      </c>
      <c r="J889" s="3" t="s">
        <v>26</v>
      </c>
      <c r="K889" s="3"/>
      <c r="L889" s="6"/>
      <c r="M889" s="6"/>
      <c r="N889" s="7">
        <v>44419.458333333336</v>
      </c>
    </row>
    <row r="890" spans="1:14" x14ac:dyDescent="0.2">
      <c r="A890" s="1">
        <v>878</v>
      </c>
      <c r="B890" s="2" t="s">
        <v>88</v>
      </c>
      <c r="C890" s="3" t="s">
        <v>620</v>
      </c>
      <c r="D890" s="3" t="s">
        <v>16</v>
      </c>
      <c r="E890" s="8" t="s">
        <v>621</v>
      </c>
      <c r="F890" s="9">
        <v>1485.29</v>
      </c>
      <c r="G890" s="9">
        <v>1797.2</v>
      </c>
      <c r="H890" s="5" t="s">
        <v>622</v>
      </c>
      <c r="I890" s="3" t="s">
        <v>19</v>
      </c>
      <c r="J890" s="3" t="s">
        <v>26</v>
      </c>
      <c r="K890" s="3"/>
      <c r="L890" s="6"/>
      <c r="M890" s="6"/>
      <c r="N890" s="7">
        <v>44419.459027777775</v>
      </c>
    </row>
    <row r="891" spans="1:14" x14ac:dyDescent="0.2">
      <c r="A891" s="1">
        <v>879</v>
      </c>
      <c r="B891" s="2" t="s">
        <v>617</v>
      </c>
      <c r="C891" s="3" t="s">
        <v>618</v>
      </c>
      <c r="D891" s="3" t="s">
        <v>16</v>
      </c>
      <c r="E891" s="8" t="s">
        <v>79</v>
      </c>
      <c r="F891" s="9">
        <v>13495.16</v>
      </c>
      <c r="G891" s="9">
        <v>16329.14</v>
      </c>
      <c r="H891" s="5" t="s">
        <v>619</v>
      </c>
      <c r="I891" s="3" t="s">
        <v>74</v>
      </c>
      <c r="J891" s="3"/>
      <c r="K891" s="3"/>
      <c r="L891" s="6"/>
      <c r="M891" s="6"/>
      <c r="N891" s="7">
        <v>44450.428472222222</v>
      </c>
    </row>
    <row r="892" spans="1:14" x14ac:dyDescent="0.2">
      <c r="A892" s="1">
        <v>880</v>
      </c>
      <c r="B892" s="2" t="s">
        <v>613</v>
      </c>
      <c r="C892" s="3" t="s">
        <v>614</v>
      </c>
      <c r="D892" s="3" t="s">
        <v>16</v>
      </c>
      <c r="E892" s="8" t="s">
        <v>615</v>
      </c>
      <c r="F892" s="9">
        <v>2490</v>
      </c>
      <c r="G892" s="9">
        <v>3012.9</v>
      </c>
      <c r="H892" s="5" t="s">
        <v>616</v>
      </c>
      <c r="I892" s="3" t="s">
        <v>19</v>
      </c>
      <c r="J892" s="3" t="s">
        <v>50</v>
      </c>
      <c r="K892" s="3"/>
      <c r="L892" s="6"/>
      <c r="M892" s="6"/>
      <c r="N892" s="7">
        <v>44450.554166666669</v>
      </c>
    </row>
    <row r="893" spans="1:14" x14ac:dyDescent="0.2">
      <c r="A893" s="1">
        <v>881</v>
      </c>
      <c r="B893" s="2" t="s">
        <v>609</v>
      </c>
      <c r="C893" s="3" t="s">
        <v>610</v>
      </c>
      <c r="D893" s="3" t="s">
        <v>16</v>
      </c>
      <c r="E893" s="8" t="s">
        <v>611</v>
      </c>
      <c r="F893" s="9">
        <v>60</v>
      </c>
      <c r="G893" s="9">
        <v>72.599999999999994</v>
      </c>
      <c r="H893" s="5" t="s">
        <v>612</v>
      </c>
      <c r="I893" s="3" t="s">
        <v>74</v>
      </c>
      <c r="J893" s="3" t="s">
        <v>50</v>
      </c>
      <c r="K893" s="3"/>
      <c r="L893" s="6"/>
      <c r="M893" s="6"/>
      <c r="N893" s="7">
        <v>44480.393750000003</v>
      </c>
    </row>
    <row r="894" spans="1:14" x14ac:dyDescent="0.2">
      <c r="A894" s="1">
        <v>882</v>
      </c>
      <c r="B894" s="2" t="s">
        <v>88</v>
      </c>
      <c r="C894" s="3" t="s">
        <v>606</v>
      </c>
      <c r="D894" s="3" t="s">
        <v>16</v>
      </c>
      <c r="E894" s="8" t="s">
        <v>607</v>
      </c>
      <c r="F894" s="9">
        <v>2000</v>
      </c>
      <c r="G894" s="9">
        <v>2420</v>
      </c>
      <c r="H894" s="5" t="s">
        <v>608</v>
      </c>
      <c r="I894" s="3" t="s">
        <v>19</v>
      </c>
      <c r="J894" s="3" t="s">
        <v>26</v>
      </c>
      <c r="K894" s="3"/>
      <c r="L894" s="6"/>
      <c r="M894" s="6"/>
      <c r="N894" s="7">
        <v>44480.418749999997</v>
      </c>
    </row>
    <row r="895" spans="1:14" x14ac:dyDescent="0.2">
      <c r="A895" s="1">
        <v>883</v>
      </c>
      <c r="B895" s="2" t="s">
        <v>602</v>
      </c>
      <c r="C895" s="3" t="s">
        <v>603</v>
      </c>
      <c r="D895" s="3" t="s">
        <v>16</v>
      </c>
      <c r="E895" s="8" t="s">
        <v>604</v>
      </c>
      <c r="F895" s="9">
        <v>4510</v>
      </c>
      <c r="G895" s="9">
        <v>5457.1</v>
      </c>
      <c r="H895" s="5" t="s">
        <v>605</v>
      </c>
      <c r="I895" s="3" t="s">
        <v>19</v>
      </c>
      <c r="J895" s="3" t="s">
        <v>20</v>
      </c>
      <c r="K895" s="3">
        <v>12</v>
      </c>
      <c r="L895" s="6">
        <v>44480</v>
      </c>
      <c r="M895" s="6"/>
      <c r="N895" s="7">
        <v>44480.42291666667</v>
      </c>
    </row>
    <row r="896" spans="1:14" x14ac:dyDescent="0.2">
      <c r="A896" s="1">
        <v>884</v>
      </c>
      <c r="B896" s="2" t="s">
        <v>598</v>
      </c>
      <c r="C896" s="3" t="s">
        <v>599</v>
      </c>
      <c r="D896" s="3" t="s">
        <v>16</v>
      </c>
      <c r="E896" s="8" t="s">
        <v>600</v>
      </c>
      <c r="F896" s="9">
        <v>3107</v>
      </c>
      <c r="G896" s="9">
        <v>3759.47</v>
      </c>
      <c r="H896" s="5" t="s">
        <v>601</v>
      </c>
      <c r="I896" s="3" t="s">
        <v>107</v>
      </c>
      <c r="J896" s="3" t="s">
        <v>50</v>
      </c>
      <c r="K896" s="3">
        <v>4</v>
      </c>
      <c r="L896" s="6"/>
      <c r="M896" s="6"/>
      <c r="N896" s="7">
        <v>44480.44027777778</v>
      </c>
    </row>
    <row r="897" spans="1:14" x14ac:dyDescent="0.2">
      <c r="A897" s="1">
        <v>885</v>
      </c>
      <c r="B897" s="2" t="s">
        <v>593</v>
      </c>
      <c r="C897" s="3" t="s">
        <v>594</v>
      </c>
      <c r="D897" s="3" t="s">
        <v>16</v>
      </c>
      <c r="E897" s="8" t="s">
        <v>595</v>
      </c>
      <c r="F897" s="9">
        <v>3127.32</v>
      </c>
      <c r="G897" s="9">
        <v>3784.0572000000002</v>
      </c>
      <c r="H897" s="5" t="s">
        <v>596</v>
      </c>
      <c r="I897" s="3" t="s">
        <v>107</v>
      </c>
      <c r="J897" s="3" t="s">
        <v>50</v>
      </c>
      <c r="K897" s="3">
        <v>2</v>
      </c>
      <c r="L897" s="6" t="s">
        <v>597</v>
      </c>
      <c r="M897" s="6"/>
      <c r="N897" s="7">
        <v>44480.445833333331</v>
      </c>
    </row>
    <row r="898" spans="1:14" x14ac:dyDescent="0.2">
      <c r="A898" s="1">
        <v>886</v>
      </c>
      <c r="B898" s="2" t="s">
        <v>589</v>
      </c>
      <c r="C898" s="3" t="s">
        <v>590</v>
      </c>
      <c r="D898" s="3" t="s">
        <v>55</v>
      </c>
      <c r="E898" s="8" t="s">
        <v>591</v>
      </c>
      <c r="F898" s="9">
        <v>1400</v>
      </c>
      <c r="G898" s="9">
        <v>1400</v>
      </c>
      <c r="H898" s="5" t="s">
        <v>592</v>
      </c>
      <c r="I898" s="3" t="s">
        <v>19</v>
      </c>
      <c r="J898" s="3" t="s">
        <v>20</v>
      </c>
      <c r="K898" s="3">
        <v>6</v>
      </c>
      <c r="L898" s="6">
        <v>44597</v>
      </c>
      <c r="M898" s="6"/>
      <c r="N898" s="7">
        <v>44480.47152777778</v>
      </c>
    </row>
    <row r="899" spans="1:14" x14ac:dyDescent="0.2">
      <c r="A899" s="1">
        <v>887</v>
      </c>
      <c r="B899" s="2" t="s">
        <v>585</v>
      </c>
      <c r="C899" s="3" t="s">
        <v>586</v>
      </c>
      <c r="D899" s="3" t="s">
        <v>16</v>
      </c>
      <c r="E899" s="8" t="s">
        <v>587</v>
      </c>
      <c r="F899" s="9">
        <v>705</v>
      </c>
      <c r="G899" s="9">
        <v>853.05</v>
      </c>
      <c r="H899" s="5" t="s">
        <v>588</v>
      </c>
      <c r="I899" s="3" t="s">
        <v>19</v>
      </c>
      <c r="J899" s="3" t="s">
        <v>26</v>
      </c>
      <c r="K899" s="3"/>
      <c r="L899" s="6"/>
      <c r="M899" s="6"/>
      <c r="N899" s="7">
        <v>44480.53402777778</v>
      </c>
    </row>
    <row r="900" spans="1:14" x14ac:dyDescent="0.2">
      <c r="A900" s="1">
        <v>888</v>
      </c>
      <c r="B900" s="2" t="s">
        <v>581</v>
      </c>
      <c r="C900" s="3" t="s">
        <v>582</v>
      </c>
      <c r="D900" s="3" t="s">
        <v>16</v>
      </c>
      <c r="E900" s="8" t="s">
        <v>583</v>
      </c>
      <c r="F900" s="9">
        <v>7505</v>
      </c>
      <c r="G900" s="9">
        <v>7505</v>
      </c>
      <c r="H900" s="5" t="s">
        <v>584</v>
      </c>
      <c r="I900" s="3" t="s">
        <v>19</v>
      </c>
      <c r="J900" s="3" t="s">
        <v>20</v>
      </c>
      <c r="K900" s="3">
        <v>5</v>
      </c>
      <c r="L900" s="6"/>
      <c r="M900" s="6"/>
      <c r="N900" s="7">
        <v>44541.464583333334</v>
      </c>
    </row>
    <row r="901" spans="1:14" x14ac:dyDescent="0.2">
      <c r="A901" s="1">
        <v>889</v>
      </c>
      <c r="B901" s="2" t="s">
        <v>556</v>
      </c>
      <c r="C901" s="3" t="s">
        <v>577</v>
      </c>
      <c r="D901" s="3" t="s">
        <v>16</v>
      </c>
      <c r="E901" s="8" t="s">
        <v>578</v>
      </c>
      <c r="F901" s="9">
        <v>1200</v>
      </c>
      <c r="G901" s="9">
        <v>1200</v>
      </c>
      <c r="H901" s="5" t="s">
        <v>579</v>
      </c>
      <c r="I901" s="3" t="s">
        <v>19</v>
      </c>
      <c r="J901" s="3" t="s">
        <v>26</v>
      </c>
      <c r="K901" s="3"/>
      <c r="L901" s="6"/>
      <c r="M901" s="6"/>
      <c r="N901" s="7" t="s">
        <v>580</v>
      </c>
    </row>
    <row r="902" spans="1:14" x14ac:dyDescent="0.2">
      <c r="A902" s="1">
        <v>890</v>
      </c>
      <c r="B902" s="2" t="s">
        <v>556</v>
      </c>
      <c r="C902" s="3" t="s">
        <v>573</v>
      </c>
      <c r="D902" s="3" t="s">
        <v>16</v>
      </c>
      <c r="E902" s="8" t="s">
        <v>574</v>
      </c>
      <c r="F902" s="9">
        <v>2050</v>
      </c>
      <c r="G902" s="9">
        <v>2255</v>
      </c>
      <c r="H902" s="5" t="s">
        <v>575</v>
      </c>
      <c r="I902" s="3" t="s">
        <v>19</v>
      </c>
      <c r="J902" s="3" t="s">
        <v>26</v>
      </c>
      <c r="K902" s="3"/>
      <c r="L902" s="6"/>
      <c r="M902" s="6"/>
      <c r="N902" s="7" t="s">
        <v>576</v>
      </c>
    </row>
    <row r="903" spans="1:14" x14ac:dyDescent="0.2">
      <c r="A903" s="1">
        <v>891</v>
      </c>
      <c r="B903" s="2" t="s">
        <v>556</v>
      </c>
      <c r="C903" s="3" t="s">
        <v>569</v>
      </c>
      <c r="D903" s="3" t="s">
        <v>16</v>
      </c>
      <c r="E903" s="8" t="s">
        <v>570</v>
      </c>
      <c r="F903" s="9">
        <v>600</v>
      </c>
      <c r="G903" s="9">
        <v>726</v>
      </c>
      <c r="H903" s="5" t="s">
        <v>571</v>
      </c>
      <c r="I903" s="3" t="s">
        <v>19</v>
      </c>
      <c r="J903" s="3" t="s">
        <v>26</v>
      </c>
      <c r="K903" s="3"/>
      <c r="L903" s="6"/>
      <c r="M903" s="6"/>
      <c r="N903" s="7" t="s">
        <v>572</v>
      </c>
    </row>
    <row r="904" spans="1:14" x14ac:dyDescent="0.2">
      <c r="A904" s="1">
        <v>892</v>
      </c>
      <c r="B904" s="2" t="s">
        <v>556</v>
      </c>
      <c r="C904" s="3" t="s">
        <v>565</v>
      </c>
      <c r="D904" s="3" t="s">
        <v>16</v>
      </c>
      <c r="E904" s="8" t="s">
        <v>566</v>
      </c>
      <c r="F904" s="9">
        <v>700</v>
      </c>
      <c r="G904" s="9">
        <v>770</v>
      </c>
      <c r="H904" s="5" t="s">
        <v>567</v>
      </c>
      <c r="I904" s="3" t="s">
        <v>19</v>
      </c>
      <c r="J904" s="3" t="s">
        <v>26</v>
      </c>
      <c r="K904" s="3"/>
      <c r="L904" s="6"/>
      <c r="M904" s="6"/>
      <c r="N904" s="7" t="s">
        <v>568</v>
      </c>
    </row>
    <row r="905" spans="1:14" x14ac:dyDescent="0.2">
      <c r="A905" s="1">
        <v>893</v>
      </c>
      <c r="B905" s="2" t="s">
        <v>556</v>
      </c>
      <c r="C905" s="3" t="s">
        <v>342</v>
      </c>
      <c r="D905" s="3" t="s">
        <v>16</v>
      </c>
      <c r="E905" s="8" t="s">
        <v>242</v>
      </c>
      <c r="F905" s="9">
        <v>512.28</v>
      </c>
      <c r="G905" s="9">
        <v>563.51</v>
      </c>
      <c r="H905" s="5" t="s">
        <v>563</v>
      </c>
      <c r="I905" s="3" t="s">
        <v>19</v>
      </c>
      <c r="J905" s="3" t="s">
        <v>26</v>
      </c>
      <c r="K905" s="3"/>
      <c r="L905" s="6"/>
      <c r="M905" s="6"/>
      <c r="N905" s="7" t="s">
        <v>564</v>
      </c>
    </row>
    <row r="906" spans="1:14" x14ac:dyDescent="0.2">
      <c r="A906" s="1">
        <v>894</v>
      </c>
      <c r="B906" s="2" t="s">
        <v>556</v>
      </c>
      <c r="C906" s="3" t="s">
        <v>559</v>
      </c>
      <c r="D906" s="3" t="s">
        <v>16</v>
      </c>
      <c r="E906" s="8" t="s">
        <v>560</v>
      </c>
      <c r="F906" s="9">
        <v>160.55000000000001</v>
      </c>
      <c r="G906" s="9">
        <v>194.26</v>
      </c>
      <c r="H906" s="5" t="s">
        <v>561</v>
      </c>
      <c r="I906" s="3" t="s">
        <v>19</v>
      </c>
      <c r="J906" s="3" t="s">
        <v>26</v>
      </c>
      <c r="K906" s="3"/>
      <c r="L906" s="6"/>
      <c r="M906" s="6"/>
      <c r="N906" s="7" t="s">
        <v>562</v>
      </c>
    </row>
    <row r="907" spans="1:14" x14ac:dyDescent="0.2">
      <c r="A907" s="1">
        <v>895</v>
      </c>
      <c r="B907" s="2" t="s">
        <v>556</v>
      </c>
      <c r="C907" s="3" t="s">
        <v>214</v>
      </c>
      <c r="D907" s="3" t="s">
        <v>16</v>
      </c>
      <c r="E907" s="8" t="s">
        <v>215</v>
      </c>
      <c r="F907" s="9">
        <v>985</v>
      </c>
      <c r="G907" s="9">
        <v>1191.8499999999999</v>
      </c>
      <c r="H907" s="5" t="s">
        <v>557</v>
      </c>
      <c r="I907" s="3" t="s">
        <v>19</v>
      </c>
      <c r="J907" s="3" t="s">
        <v>26</v>
      </c>
      <c r="K907" s="3"/>
      <c r="L907" s="6"/>
      <c r="M907" s="6"/>
      <c r="N907" s="7" t="s">
        <v>558</v>
      </c>
    </row>
    <row r="908" spans="1:14" x14ac:dyDescent="0.2">
      <c r="A908" s="1">
        <v>896</v>
      </c>
      <c r="B908" s="2" t="s">
        <v>551</v>
      </c>
      <c r="C908" s="3" t="s">
        <v>552</v>
      </c>
      <c r="D908" s="3" t="s">
        <v>16</v>
      </c>
      <c r="E908" s="8" t="s">
        <v>553</v>
      </c>
      <c r="F908" s="9">
        <v>1815</v>
      </c>
      <c r="G908" s="9">
        <v>2196.15</v>
      </c>
      <c r="H908" s="5" t="s">
        <v>554</v>
      </c>
      <c r="I908" s="3" t="s">
        <v>19</v>
      </c>
      <c r="J908" s="3" t="s">
        <v>26</v>
      </c>
      <c r="K908" s="3"/>
      <c r="L908" s="6"/>
      <c r="M908" s="6"/>
      <c r="N908" s="7" t="s">
        <v>555</v>
      </c>
    </row>
    <row r="909" spans="1:14" x14ac:dyDescent="0.2">
      <c r="A909" s="1">
        <v>897</v>
      </c>
      <c r="B909" s="2" t="s">
        <v>53</v>
      </c>
      <c r="C909" s="3" t="s">
        <v>54</v>
      </c>
      <c r="D909" s="3" t="s">
        <v>16</v>
      </c>
      <c r="E909" s="8" t="s">
        <v>56</v>
      </c>
      <c r="F909" s="9" t="s">
        <v>178</v>
      </c>
      <c r="G909" s="9" t="s">
        <v>548</v>
      </c>
      <c r="H909" s="5" t="s">
        <v>549</v>
      </c>
      <c r="I909" s="3" t="s">
        <v>19</v>
      </c>
      <c r="J909" s="3" t="s">
        <v>26</v>
      </c>
      <c r="K909" s="3">
        <v>1</v>
      </c>
      <c r="L909" s="6" t="s">
        <v>515</v>
      </c>
      <c r="M909" s="6"/>
      <c r="N909" s="7" t="s">
        <v>550</v>
      </c>
    </row>
    <row r="910" spans="1:14" x14ac:dyDescent="0.2">
      <c r="A910" s="1">
        <v>898</v>
      </c>
      <c r="B910" s="2" t="s">
        <v>541</v>
      </c>
      <c r="C910" s="3" t="s">
        <v>545</v>
      </c>
      <c r="D910" s="3" t="s">
        <v>16</v>
      </c>
      <c r="E910" s="8" t="s">
        <v>37</v>
      </c>
      <c r="F910" s="9">
        <v>456.38</v>
      </c>
      <c r="G910" s="9">
        <v>552.22</v>
      </c>
      <c r="H910" s="5" t="s">
        <v>546</v>
      </c>
      <c r="I910" s="3" t="s">
        <v>19</v>
      </c>
      <c r="J910" s="3" t="s">
        <v>26</v>
      </c>
      <c r="K910" s="3"/>
      <c r="L910" s="6"/>
      <c r="M910" s="6"/>
      <c r="N910" s="7" t="s">
        <v>547</v>
      </c>
    </row>
    <row r="911" spans="1:14" x14ac:dyDescent="0.2">
      <c r="A911" s="1">
        <v>899</v>
      </c>
      <c r="B911" s="2" t="s">
        <v>541</v>
      </c>
      <c r="C911" s="3" t="s">
        <v>542</v>
      </c>
      <c r="D911" s="3" t="s">
        <v>16</v>
      </c>
      <c r="E911" s="8" t="s">
        <v>254</v>
      </c>
      <c r="F911" s="9">
        <v>1642.23</v>
      </c>
      <c r="G911" s="9">
        <v>1987.1</v>
      </c>
      <c r="H911" s="5" t="s">
        <v>543</v>
      </c>
      <c r="I911" s="3" t="s">
        <v>19</v>
      </c>
      <c r="J911" s="3" t="s">
        <v>26</v>
      </c>
      <c r="K911" s="3"/>
      <c r="L911" s="6"/>
      <c r="M911" s="6"/>
      <c r="N911" s="7" t="s">
        <v>544</v>
      </c>
    </row>
    <row r="912" spans="1:14" x14ac:dyDescent="0.2">
      <c r="A912" s="1">
        <v>900</v>
      </c>
      <c r="B912" s="2" t="s">
        <v>536</v>
      </c>
      <c r="C912" s="3" t="s">
        <v>537</v>
      </c>
      <c r="D912" s="3" t="s">
        <v>16</v>
      </c>
      <c r="E912" s="8" t="s">
        <v>538</v>
      </c>
      <c r="F912" s="9">
        <v>10170</v>
      </c>
      <c r="G912" s="9">
        <v>12305.7</v>
      </c>
      <c r="H912" s="5" t="s">
        <v>539</v>
      </c>
      <c r="I912" s="3" t="s">
        <v>19</v>
      </c>
      <c r="J912" s="3"/>
      <c r="K912" s="3"/>
      <c r="L912" s="6"/>
      <c r="M912" s="6"/>
      <c r="N912" s="7" t="s">
        <v>540</v>
      </c>
    </row>
    <row r="913" spans="1:14" x14ac:dyDescent="0.2">
      <c r="A913" s="1">
        <v>901</v>
      </c>
      <c r="B913" s="2" t="s">
        <v>522</v>
      </c>
      <c r="C913" s="3" t="s">
        <v>532</v>
      </c>
      <c r="D913" s="3" t="s">
        <v>16</v>
      </c>
      <c r="E913" s="8" t="s">
        <v>533</v>
      </c>
      <c r="F913" s="9">
        <v>260</v>
      </c>
      <c r="G913" s="9">
        <v>286</v>
      </c>
      <c r="H913" s="5" t="s">
        <v>534</v>
      </c>
      <c r="I913" s="3" t="s">
        <v>19</v>
      </c>
      <c r="J913" s="3" t="s">
        <v>26</v>
      </c>
      <c r="K913" s="3"/>
      <c r="L913" s="6"/>
      <c r="M913" s="6"/>
      <c r="N913" s="7" t="s">
        <v>535</v>
      </c>
    </row>
    <row r="914" spans="1:14" x14ac:dyDescent="0.2">
      <c r="A914" s="1">
        <v>902</v>
      </c>
      <c r="B914" s="2" t="s">
        <v>522</v>
      </c>
      <c r="C914" s="3" t="s">
        <v>528</v>
      </c>
      <c r="D914" s="3" t="s">
        <v>16</v>
      </c>
      <c r="E914" s="8" t="s">
        <v>529</v>
      </c>
      <c r="F914" s="9">
        <v>250</v>
      </c>
      <c r="G914" s="9">
        <v>275</v>
      </c>
      <c r="H914" s="5" t="s">
        <v>530</v>
      </c>
      <c r="I914" s="3" t="s">
        <v>19</v>
      </c>
      <c r="J914" s="3" t="s">
        <v>26</v>
      </c>
      <c r="K914" s="3">
        <v>1</v>
      </c>
      <c r="L914" s="6" t="s">
        <v>439</v>
      </c>
      <c r="M914" s="6"/>
      <c r="N914" s="7" t="s">
        <v>531</v>
      </c>
    </row>
    <row r="915" spans="1:14" x14ac:dyDescent="0.2">
      <c r="A915" s="1">
        <v>903</v>
      </c>
      <c r="B915" s="2" t="s">
        <v>522</v>
      </c>
      <c r="C915" s="3" t="s">
        <v>523</v>
      </c>
      <c r="D915" s="3" t="s">
        <v>16</v>
      </c>
      <c r="E915" s="8" t="s">
        <v>524</v>
      </c>
      <c r="F915" s="9">
        <v>200</v>
      </c>
      <c r="G915" s="9">
        <v>220</v>
      </c>
      <c r="H915" s="5" t="s">
        <v>525</v>
      </c>
      <c r="I915" s="3" t="s">
        <v>19</v>
      </c>
      <c r="J915" s="3" t="s">
        <v>26</v>
      </c>
      <c r="K915" s="3">
        <v>1</v>
      </c>
      <c r="L915" s="6" t="s">
        <v>526</v>
      </c>
      <c r="M915" s="6"/>
      <c r="N915" s="7" t="s">
        <v>527</v>
      </c>
    </row>
    <row r="916" spans="1:14" x14ac:dyDescent="0.2">
      <c r="A916" s="1">
        <v>904</v>
      </c>
      <c r="B916" s="2" t="s">
        <v>517</v>
      </c>
      <c r="C916" s="3" t="s">
        <v>518</v>
      </c>
      <c r="D916" s="3" t="s">
        <v>16</v>
      </c>
      <c r="E916" s="8" t="s">
        <v>519</v>
      </c>
      <c r="F916" s="9">
        <v>12266</v>
      </c>
      <c r="G916" s="9">
        <v>14841.86</v>
      </c>
      <c r="H916" s="5" t="s">
        <v>520</v>
      </c>
      <c r="I916" s="3" t="s">
        <v>19</v>
      </c>
      <c r="J916" s="3" t="s">
        <v>20</v>
      </c>
      <c r="K916" s="3">
        <v>3</v>
      </c>
      <c r="L916" s="6"/>
      <c r="M916" s="6"/>
      <c r="N916" s="7" t="s">
        <v>521</v>
      </c>
    </row>
    <row r="917" spans="1:14" x14ac:dyDescent="0.2">
      <c r="A917" s="1">
        <v>905</v>
      </c>
      <c r="B917" s="2" t="s">
        <v>512</v>
      </c>
      <c r="C917" s="3" t="s">
        <v>128</v>
      </c>
      <c r="D917" s="3" t="s">
        <v>16</v>
      </c>
      <c r="E917" s="8" t="s">
        <v>129</v>
      </c>
      <c r="F917" s="9" t="s">
        <v>513</v>
      </c>
      <c r="G917" s="9" t="s">
        <v>513</v>
      </c>
      <c r="H917" s="5" t="s">
        <v>514</v>
      </c>
      <c r="I917" s="3"/>
      <c r="J917" s="3" t="s">
        <v>26</v>
      </c>
      <c r="K917" s="3" t="s">
        <v>468</v>
      </c>
      <c r="L917" s="6" t="s">
        <v>515</v>
      </c>
      <c r="M917" s="6"/>
      <c r="N917" s="7" t="s">
        <v>516</v>
      </c>
    </row>
    <row r="918" spans="1:14" x14ac:dyDescent="0.2">
      <c r="A918" s="1">
        <v>906</v>
      </c>
      <c r="B918" s="2" t="s">
        <v>507</v>
      </c>
      <c r="C918" s="3" t="s">
        <v>508</v>
      </c>
      <c r="D918" s="3" t="s">
        <v>16</v>
      </c>
      <c r="E918" s="4" t="s">
        <v>509</v>
      </c>
      <c r="F918" s="9">
        <v>837</v>
      </c>
      <c r="G918" s="9">
        <v>1012.77</v>
      </c>
      <c r="H918" s="5" t="s">
        <v>510</v>
      </c>
      <c r="I918" s="3" t="s">
        <v>19</v>
      </c>
      <c r="J918" s="3" t="s">
        <v>50</v>
      </c>
      <c r="K918" s="3">
        <v>2</v>
      </c>
      <c r="L918" s="6" t="s">
        <v>416</v>
      </c>
      <c r="M918" s="6"/>
      <c r="N918" s="7" t="s">
        <v>511</v>
      </c>
    </row>
    <row r="919" spans="1:14" x14ac:dyDescent="0.2">
      <c r="A919" s="1">
        <v>907</v>
      </c>
      <c r="B919" s="2" t="s">
        <v>504</v>
      </c>
      <c r="C919" s="3" t="s">
        <v>211</v>
      </c>
      <c r="D919" s="3" t="s">
        <v>16</v>
      </c>
      <c r="E919" s="4" t="s">
        <v>212</v>
      </c>
      <c r="F919" s="9">
        <v>950</v>
      </c>
      <c r="G919" s="9">
        <v>1149.5</v>
      </c>
      <c r="H919" s="5" t="s">
        <v>505</v>
      </c>
      <c r="I919" s="3" t="s">
        <v>19</v>
      </c>
      <c r="J919" s="3" t="s">
        <v>26</v>
      </c>
      <c r="K919" s="3">
        <v>1</v>
      </c>
      <c r="L919" s="6">
        <v>44267</v>
      </c>
      <c r="M919" s="6"/>
      <c r="N919" s="7" t="s">
        <v>506</v>
      </c>
    </row>
    <row r="920" spans="1:14" x14ac:dyDescent="0.2">
      <c r="A920" s="1">
        <v>908</v>
      </c>
      <c r="B920" s="2" t="s">
        <v>498</v>
      </c>
      <c r="C920" s="3" t="s">
        <v>499</v>
      </c>
      <c r="D920" s="3" t="s">
        <v>16</v>
      </c>
      <c r="E920" s="4" t="s">
        <v>500</v>
      </c>
      <c r="F920" s="9">
        <v>2100</v>
      </c>
      <c r="G920" s="9">
        <v>2541</v>
      </c>
      <c r="H920" s="5" t="s">
        <v>501</v>
      </c>
      <c r="I920" s="3" t="s">
        <v>19</v>
      </c>
      <c r="J920" s="3" t="s">
        <v>20</v>
      </c>
      <c r="K920" s="3">
        <v>12</v>
      </c>
      <c r="L920" s="6" t="s">
        <v>502</v>
      </c>
      <c r="M920" s="6"/>
      <c r="N920" s="7" t="s">
        <v>503</v>
      </c>
    </row>
    <row r="921" spans="1:14" x14ac:dyDescent="0.2">
      <c r="A921" s="1">
        <v>909</v>
      </c>
      <c r="B921" s="2" t="s">
        <v>495</v>
      </c>
      <c r="C921" s="3" t="s">
        <v>496</v>
      </c>
      <c r="D921" s="3" t="s">
        <v>16</v>
      </c>
      <c r="E921" s="4" t="s">
        <v>254</v>
      </c>
      <c r="F921" s="9">
        <v>215.17</v>
      </c>
      <c r="G921" s="9">
        <v>45.19</v>
      </c>
      <c r="H921" s="5" t="s">
        <v>497</v>
      </c>
      <c r="I921" s="3" t="s">
        <v>19</v>
      </c>
      <c r="J921" s="3" t="s">
        <v>26</v>
      </c>
      <c r="K921" s="3">
        <v>1</v>
      </c>
      <c r="L921" s="6">
        <v>44267</v>
      </c>
      <c r="M921" s="6"/>
      <c r="N921" s="7"/>
    </row>
    <row r="922" spans="1:14" x14ac:dyDescent="0.2">
      <c r="A922" s="1">
        <v>910</v>
      </c>
      <c r="B922" s="2" t="s">
        <v>490</v>
      </c>
      <c r="C922" s="3" t="s">
        <v>491</v>
      </c>
      <c r="D922" s="3" t="s">
        <v>16</v>
      </c>
      <c r="E922" s="4" t="s">
        <v>492</v>
      </c>
      <c r="F922" s="9">
        <v>1602.48</v>
      </c>
      <c r="G922" s="9">
        <v>1939</v>
      </c>
      <c r="H922" s="5" t="s">
        <v>493</v>
      </c>
      <c r="I922" s="3" t="s">
        <v>19</v>
      </c>
      <c r="J922" s="3"/>
      <c r="K922" s="3"/>
      <c r="L922" s="6"/>
      <c r="M922" s="6"/>
      <c r="N922" s="7" t="s">
        <v>494</v>
      </c>
    </row>
    <row r="923" spans="1:14" x14ac:dyDescent="0.2">
      <c r="A923" s="1">
        <v>911</v>
      </c>
      <c r="B923" s="2" t="s">
        <v>485</v>
      </c>
      <c r="C923" s="3" t="s">
        <v>486</v>
      </c>
      <c r="D923" s="3" t="s">
        <v>16</v>
      </c>
      <c r="E923" s="4" t="s">
        <v>487</v>
      </c>
      <c r="F923" s="9">
        <v>1498</v>
      </c>
      <c r="G923" s="9">
        <v>1812.58</v>
      </c>
      <c r="H923" s="5" t="s">
        <v>488</v>
      </c>
      <c r="I923" s="3" t="s">
        <v>107</v>
      </c>
      <c r="J923" s="3" t="s">
        <v>50</v>
      </c>
      <c r="K923" s="3">
        <v>2</v>
      </c>
      <c r="L923" s="6" t="s">
        <v>51</v>
      </c>
      <c r="M923" s="6"/>
      <c r="N923" s="7" t="s">
        <v>489</v>
      </c>
    </row>
    <row r="924" spans="1:14" x14ac:dyDescent="0.2">
      <c r="A924" s="1">
        <v>912</v>
      </c>
      <c r="B924" s="2" t="s">
        <v>480</v>
      </c>
      <c r="C924" s="3" t="s">
        <v>481</v>
      </c>
      <c r="D924" s="3" t="s">
        <v>16</v>
      </c>
      <c r="E924" s="4" t="s">
        <v>482</v>
      </c>
      <c r="F924" s="9">
        <v>1724</v>
      </c>
      <c r="G924" s="9">
        <v>2086.04</v>
      </c>
      <c r="H924" s="5" t="s">
        <v>483</v>
      </c>
      <c r="I924" s="3" t="s">
        <v>74</v>
      </c>
      <c r="J924" s="3"/>
      <c r="K924" s="3"/>
      <c r="L924" s="6"/>
      <c r="M924" s="6"/>
      <c r="N924" s="7" t="s">
        <v>484</v>
      </c>
    </row>
    <row r="925" spans="1:14" x14ac:dyDescent="0.2">
      <c r="A925" s="1">
        <v>913</v>
      </c>
      <c r="B925" s="2" t="s">
        <v>475</v>
      </c>
      <c r="C925" s="3" t="s">
        <v>476</v>
      </c>
      <c r="D925" s="3" t="s">
        <v>55</v>
      </c>
      <c r="E925" s="4" t="s">
        <v>477</v>
      </c>
      <c r="F925" s="9">
        <v>5800</v>
      </c>
      <c r="G925" s="9">
        <v>7018</v>
      </c>
      <c r="H925" s="5" t="s">
        <v>478</v>
      </c>
      <c r="I925" s="3" t="s">
        <v>19</v>
      </c>
      <c r="J925" s="3"/>
      <c r="K925" s="3"/>
      <c r="L925" s="6"/>
      <c r="M925" s="6"/>
      <c r="N925" s="7" t="s">
        <v>479</v>
      </c>
    </row>
    <row r="926" spans="1:14" x14ac:dyDescent="0.2">
      <c r="A926" s="1">
        <v>914</v>
      </c>
      <c r="B926" s="2" t="s">
        <v>470</v>
      </c>
      <c r="C926" s="3" t="s">
        <v>471</v>
      </c>
      <c r="D926" s="3" t="s">
        <v>16</v>
      </c>
      <c r="E926" s="4" t="s">
        <v>472</v>
      </c>
      <c r="F926" s="9">
        <v>2192.6</v>
      </c>
      <c r="G926" s="9">
        <v>2653.05</v>
      </c>
      <c r="H926" s="5" t="s">
        <v>473</v>
      </c>
      <c r="I926" s="3" t="s">
        <v>74</v>
      </c>
      <c r="J926" s="3" t="s">
        <v>26</v>
      </c>
      <c r="K926" s="3">
        <v>2</v>
      </c>
      <c r="L926" s="6"/>
      <c r="M926" s="6"/>
      <c r="N926" s="7" t="s">
        <v>474</v>
      </c>
    </row>
    <row r="927" spans="1:14" x14ac:dyDescent="0.2">
      <c r="A927" s="1">
        <v>915</v>
      </c>
      <c r="B927" s="2" t="s">
        <v>433</v>
      </c>
      <c r="C927" s="3" t="s">
        <v>463</v>
      </c>
      <c r="D927" s="3" t="s">
        <v>16</v>
      </c>
      <c r="E927" s="4" t="s">
        <v>464</v>
      </c>
      <c r="F927" s="9" t="s">
        <v>465</v>
      </c>
      <c r="G927" s="9" t="s">
        <v>466</v>
      </c>
      <c r="H927" s="5" t="s">
        <v>467</v>
      </c>
      <c r="I927" s="3" t="s">
        <v>74</v>
      </c>
      <c r="J927" s="3" t="s">
        <v>26</v>
      </c>
      <c r="K927" s="3" t="s">
        <v>468</v>
      </c>
      <c r="L927" s="6" t="s">
        <v>439</v>
      </c>
      <c r="M927" s="6"/>
      <c r="N927" s="7" t="s">
        <v>469</v>
      </c>
    </row>
    <row r="928" spans="1:14" x14ac:dyDescent="0.2">
      <c r="A928" s="1">
        <v>916</v>
      </c>
      <c r="B928" s="2" t="s">
        <v>433</v>
      </c>
      <c r="C928" s="3" t="s">
        <v>457</v>
      </c>
      <c r="D928" s="3" t="s">
        <v>16</v>
      </c>
      <c r="E928" s="4" t="s">
        <v>458</v>
      </c>
      <c r="F928" s="9" t="s">
        <v>459</v>
      </c>
      <c r="G928" s="9" t="s">
        <v>460</v>
      </c>
      <c r="H928" s="5" t="s">
        <v>461</v>
      </c>
      <c r="I928" s="3" t="s">
        <v>74</v>
      </c>
      <c r="J928" s="3"/>
      <c r="K928" s="3" t="s">
        <v>132</v>
      </c>
      <c r="L928" s="6" t="s">
        <v>439</v>
      </c>
      <c r="M928" s="6"/>
      <c r="N928" s="7" t="s">
        <v>462</v>
      </c>
    </row>
    <row r="929" spans="1:14" x14ac:dyDescent="0.2">
      <c r="A929" s="1">
        <v>917</v>
      </c>
      <c r="B929" s="2" t="s">
        <v>451</v>
      </c>
      <c r="C929" s="3" t="s">
        <v>452</v>
      </c>
      <c r="D929" s="3" t="s">
        <v>55</v>
      </c>
      <c r="E929" s="4">
        <v>14600000</v>
      </c>
      <c r="F929" s="9" t="s">
        <v>453</v>
      </c>
      <c r="G929" s="9" t="s">
        <v>454</v>
      </c>
      <c r="H929" s="5" t="s">
        <v>455</v>
      </c>
      <c r="I929" s="3" t="s">
        <v>74</v>
      </c>
      <c r="J929" s="3" t="s">
        <v>26</v>
      </c>
      <c r="K929" s="3" t="s">
        <v>132</v>
      </c>
      <c r="L929" s="6" t="s">
        <v>439</v>
      </c>
      <c r="M929" s="6"/>
      <c r="N929" s="7" t="s">
        <v>456</v>
      </c>
    </row>
    <row r="930" spans="1:14" x14ac:dyDescent="0.2">
      <c r="A930" s="1">
        <v>918</v>
      </c>
      <c r="B930" s="2" t="s">
        <v>433</v>
      </c>
      <c r="C930" s="3" t="s">
        <v>446</v>
      </c>
      <c r="D930" s="3" t="s">
        <v>55</v>
      </c>
      <c r="E930" s="4" t="s">
        <v>447</v>
      </c>
      <c r="F930" s="9" t="s">
        <v>448</v>
      </c>
      <c r="G930" s="9" t="s">
        <v>449</v>
      </c>
      <c r="H930" s="5" t="s">
        <v>444</v>
      </c>
      <c r="I930" s="3" t="s">
        <v>19</v>
      </c>
      <c r="J930" s="3" t="s">
        <v>26</v>
      </c>
      <c r="K930" s="3" t="s">
        <v>132</v>
      </c>
      <c r="L930" s="6" t="s">
        <v>439</v>
      </c>
      <c r="M930" s="6"/>
      <c r="N930" s="7" t="s">
        <v>450</v>
      </c>
    </row>
    <row r="931" spans="1:14" x14ac:dyDescent="0.2">
      <c r="A931" s="1">
        <v>919</v>
      </c>
      <c r="B931" s="2" t="s">
        <v>441</v>
      </c>
      <c r="C931" s="3" t="s">
        <v>128</v>
      </c>
      <c r="D931" s="3" t="s">
        <v>16</v>
      </c>
      <c r="E931" s="4" t="s">
        <v>442</v>
      </c>
      <c r="F931" s="9" t="s">
        <v>443</v>
      </c>
      <c r="G931" s="9" t="s">
        <v>443</v>
      </c>
      <c r="H931" s="5" t="s">
        <v>444</v>
      </c>
      <c r="I931" s="3" t="s">
        <v>19</v>
      </c>
      <c r="J931" s="3" t="s">
        <v>26</v>
      </c>
      <c r="K931" s="3" t="s">
        <v>132</v>
      </c>
      <c r="L931" s="6" t="s">
        <v>439</v>
      </c>
      <c r="M931" s="6"/>
      <c r="N931" s="7" t="s">
        <v>445</v>
      </c>
    </row>
    <row r="932" spans="1:14" x14ac:dyDescent="0.2">
      <c r="A932" s="1">
        <v>920</v>
      </c>
      <c r="B932" s="2" t="s">
        <v>433</v>
      </c>
      <c r="C932" s="3" t="s">
        <v>434</v>
      </c>
      <c r="D932" s="3" t="s">
        <v>55</v>
      </c>
      <c r="E932" s="4" t="s">
        <v>435</v>
      </c>
      <c r="F932" s="9" t="s">
        <v>436</v>
      </c>
      <c r="G932" s="9" t="s">
        <v>437</v>
      </c>
      <c r="H932" s="5" t="s">
        <v>438</v>
      </c>
      <c r="I932" s="3" t="s">
        <v>19</v>
      </c>
      <c r="J932" s="3" t="s">
        <v>26</v>
      </c>
      <c r="K932" s="3" t="s">
        <v>132</v>
      </c>
      <c r="L932" s="6" t="s">
        <v>439</v>
      </c>
      <c r="M932" s="6"/>
      <c r="N932" s="7" t="s">
        <v>440</v>
      </c>
    </row>
    <row r="933" spans="1:14" x14ac:dyDescent="0.2">
      <c r="A933" s="1">
        <v>921</v>
      </c>
      <c r="B933" s="2" t="s">
        <v>88</v>
      </c>
      <c r="C933" s="3" t="s">
        <v>418</v>
      </c>
      <c r="D933" s="3" t="s">
        <v>16</v>
      </c>
      <c r="E933" s="4" t="s">
        <v>419</v>
      </c>
      <c r="F933" s="9">
        <v>132.72999999999999</v>
      </c>
      <c r="G933" s="9">
        <v>146</v>
      </c>
      <c r="H933" s="5" t="s">
        <v>431</v>
      </c>
      <c r="I933" s="3" t="s">
        <v>19</v>
      </c>
      <c r="J933" s="3" t="s">
        <v>26</v>
      </c>
      <c r="K933" s="3"/>
      <c r="L933" s="6"/>
      <c r="M933" s="6"/>
      <c r="N933" s="7" t="s">
        <v>432</v>
      </c>
    </row>
    <row r="934" spans="1:14" x14ac:dyDescent="0.2">
      <c r="A934" s="1">
        <v>922</v>
      </c>
      <c r="B934" s="2" t="s">
        <v>88</v>
      </c>
      <c r="C934" s="3" t="s">
        <v>428</v>
      </c>
      <c r="D934" s="3" t="s">
        <v>16</v>
      </c>
      <c r="E934" s="4" t="s">
        <v>429</v>
      </c>
      <c r="F934" s="9">
        <v>50</v>
      </c>
      <c r="G934" s="9">
        <v>60.5</v>
      </c>
      <c r="H934" s="5" t="s">
        <v>420</v>
      </c>
      <c r="I934" s="3" t="s">
        <v>19</v>
      </c>
      <c r="J934" s="3" t="s">
        <v>26</v>
      </c>
      <c r="K934" s="3"/>
      <c r="L934" s="6"/>
      <c r="M934" s="6"/>
      <c r="N934" s="7" t="s">
        <v>430</v>
      </c>
    </row>
    <row r="935" spans="1:14" x14ac:dyDescent="0.2">
      <c r="A935" s="1">
        <v>923</v>
      </c>
      <c r="B935" s="2" t="s">
        <v>422</v>
      </c>
      <c r="C935" s="3" t="s">
        <v>423</v>
      </c>
      <c r="D935" s="3" t="s">
        <v>16</v>
      </c>
      <c r="E935" s="4" t="s">
        <v>424</v>
      </c>
      <c r="F935" s="9">
        <v>6330.3</v>
      </c>
      <c r="G935" s="9">
        <v>7659.66</v>
      </c>
      <c r="H935" s="5" t="s">
        <v>425</v>
      </c>
      <c r="I935" s="3" t="s">
        <v>107</v>
      </c>
      <c r="J935" s="3" t="s">
        <v>50</v>
      </c>
      <c r="K935" s="3">
        <v>3</v>
      </c>
      <c r="L935" s="6" t="s">
        <v>426</v>
      </c>
      <c r="M935" s="6"/>
      <c r="N935" s="7" t="s">
        <v>427</v>
      </c>
    </row>
    <row r="936" spans="1:14" x14ac:dyDescent="0.2">
      <c r="A936" s="1">
        <v>924</v>
      </c>
      <c r="B936" s="2" t="s">
        <v>88</v>
      </c>
      <c r="C936" s="3" t="s">
        <v>418</v>
      </c>
      <c r="D936" s="3" t="s">
        <v>16</v>
      </c>
      <c r="E936" s="4" t="s">
        <v>419</v>
      </c>
      <c r="F936" s="9">
        <v>796.73</v>
      </c>
      <c r="G936" s="9">
        <v>876.4</v>
      </c>
      <c r="H936" s="5" t="s">
        <v>420</v>
      </c>
      <c r="I936" s="3" t="s">
        <v>19</v>
      </c>
      <c r="J936" s="3" t="s">
        <v>26</v>
      </c>
      <c r="K936" s="3"/>
      <c r="L936" s="6"/>
      <c r="M936" s="6"/>
      <c r="N936" s="7" t="s">
        <v>421</v>
      </c>
    </row>
    <row r="937" spans="1:14" x14ac:dyDescent="0.2">
      <c r="A937" s="1">
        <v>925</v>
      </c>
      <c r="B937" s="2" t="s">
        <v>410</v>
      </c>
      <c r="C937" s="3" t="s">
        <v>411</v>
      </c>
      <c r="D937" s="3" t="s">
        <v>16</v>
      </c>
      <c r="E937" s="4" t="s">
        <v>412</v>
      </c>
      <c r="F937" s="9" t="s">
        <v>413</v>
      </c>
      <c r="G937" s="9" t="s">
        <v>414</v>
      </c>
      <c r="H937" s="5" t="s">
        <v>415</v>
      </c>
      <c r="I937" s="3" t="s">
        <v>19</v>
      </c>
      <c r="J937" s="3" t="s">
        <v>26</v>
      </c>
      <c r="K937" s="3"/>
      <c r="L937" s="6" t="s">
        <v>416</v>
      </c>
      <c r="M937" s="6"/>
      <c r="N937" s="7" t="s">
        <v>417</v>
      </c>
    </row>
    <row r="938" spans="1:14" x14ac:dyDescent="0.2">
      <c r="A938" s="1">
        <v>926</v>
      </c>
      <c r="B938" s="2" t="s">
        <v>407</v>
      </c>
      <c r="C938" s="3" t="s">
        <v>47</v>
      </c>
      <c r="D938" s="3" t="s">
        <v>16</v>
      </c>
      <c r="E938" s="4" t="s">
        <v>48</v>
      </c>
      <c r="F938" s="9">
        <v>390</v>
      </c>
      <c r="G938" s="9">
        <v>471.9</v>
      </c>
      <c r="H938" s="5" t="s">
        <v>408</v>
      </c>
      <c r="I938" s="3" t="s">
        <v>19</v>
      </c>
      <c r="J938" s="3" t="s">
        <v>26</v>
      </c>
      <c r="K938" s="3">
        <v>1</v>
      </c>
      <c r="L938" s="6">
        <v>44267</v>
      </c>
      <c r="M938" s="6"/>
      <c r="N938" s="7" t="s">
        <v>409</v>
      </c>
    </row>
    <row r="939" spans="1:14" x14ac:dyDescent="0.2">
      <c r="A939" s="1">
        <v>927</v>
      </c>
      <c r="B939" s="2" t="s">
        <v>402</v>
      </c>
      <c r="C939" s="3" t="s">
        <v>403</v>
      </c>
      <c r="D939" s="3" t="s">
        <v>16</v>
      </c>
      <c r="E939" s="4" t="s">
        <v>398</v>
      </c>
      <c r="F939" s="9">
        <v>1031</v>
      </c>
      <c r="G939" s="9">
        <v>1247.51</v>
      </c>
      <c r="H939" s="5" t="s">
        <v>404</v>
      </c>
      <c r="I939" s="3" t="s">
        <v>74</v>
      </c>
      <c r="J939" s="3"/>
      <c r="K939" s="3"/>
      <c r="L939" s="6"/>
      <c r="M939" s="6" t="s">
        <v>405</v>
      </c>
      <c r="N939" s="7" t="s">
        <v>406</v>
      </c>
    </row>
    <row r="940" spans="1:14" x14ac:dyDescent="0.2">
      <c r="A940" s="1">
        <v>928</v>
      </c>
      <c r="B940" s="2" t="s">
        <v>396</v>
      </c>
      <c r="C940" s="3" t="s">
        <v>397</v>
      </c>
      <c r="D940" s="3" t="s">
        <v>16</v>
      </c>
      <c r="E940" s="4" t="s">
        <v>398</v>
      </c>
      <c r="F940" s="9">
        <v>250</v>
      </c>
      <c r="G940" s="9">
        <v>52.5</v>
      </c>
      <c r="H940" s="5" t="s">
        <v>399</v>
      </c>
      <c r="I940" s="3" t="s">
        <v>74</v>
      </c>
      <c r="J940" s="3"/>
      <c r="K940" s="3"/>
      <c r="L940" s="6"/>
      <c r="M940" s="6" t="s">
        <v>400</v>
      </c>
      <c r="N940" s="7" t="s">
        <v>401</v>
      </c>
    </row>
    <row r="941" spans="1:14" x14ac:dyDescent="0.2">
      <c r="A941" s="1">
        <v>929</v>
      </c>
      <c r="B941" s="2" t="s">
        <v>391</v>
      </c>
      <c r="C941" s="3" t="s">
        <v>392</v>
      </c>
      <c r="D941" s="3" t="s">
        <v>16</v>
      </c>
      <c r="E941" s="4" t="s">
        <v>393</v>
      </c>
      <c r="F941" s="9">
        <v>1039.8499999999999</v>
      </c>
      <c r="G941" s="9">
        <v>1258.22</v>
      </c>
      <c r="H941" s="5" t="s">
        <v>394</v>
      </c>
      <c r="I941" s="3" t="s">
        <v>19</v>
      </c>
      <c r="J941" s="3" t="s">
        <v>26</v>
      </c>
      <c r="K941" s="3"/>
      <c r="L941" s="6"/>
      <c r="M941" s="6"/>
      <c r="N941" s="7" t="s">
        <v>395</v>
      </c>
    </row>
    <row r="942" spans="1:14" x14ac:dyDescent="0.2">
      <c r="A942" s="1">
        <v>930</v>
      </c>
      <c r="B942" s="2" t="s">
        <v>386</v>
      </c>
      <c r="C942" s="3" t="s">
        <v>387</v>
      </c>
      <c r="D942" s="3" t="s">
        <v>55</v>
      </c>
      <c r="E942" s="4" t="s">
        <v>388</v>
      </c>
      <c r="F942" s="9">
        <v>3492.98</v>
      </c>
      <c r="G942" s="9">
        <v>4771.01</v>
      </c>
      <c r="H942" s="5" t="s">
        <v>389</v>
      </c>
      <c r="I942" s="3" t="s">
        <v>19</v>
      </c>
      <c r="J942" s="3" t="s">
        <v>50</v>
      </c>
      <c r="K942" s="3">
        <v>5</v>
      </c>
      <c r="L942" s="6" t="s">
        <v>51</v>
      </c>
      <c r="M942" s="6"/>
      <c r="N942" s="7" t="s">
        <v>390</v>
      </c>
    </row>
    <row r="943" spans="1:14" x14ac:dyDescent="0.2">
      <c r="A943" s="1">
        <v>931</v>
      </c>
      <c r="B943" s="2" t="s">
        <v>381</v>
      </c>
      <c r="C943" s="3" t="s">
        <v>382</v>
      </c>
      <c r="D943" s="3" t="s">
        <v>16</v>
      </c>
      <c r="E943" s="4" t="s">
        <v>383</v>
      </c>
      <c r="F943" s="9">
        <v>2010</v>
      </c>
      <c r="G943" s="9">
        <v>2432.1</v>
      </c>
      <c r="H943" s="5" t="s">
        <v>384</v>
      </c>
      <c r="I943" s="3" t="s">
        <v>74</v>
      </c>
      <c r="J943" s="3" t="s">
        <v>26</v>
      </c>
      <c r="K943" s="3"/>
      <c r="L943" s="6"/>
      <c r="M943" s="6"/>
      <c r="N943" s="7" t="s">
        <v>385</v>
      </c>
    </row>
    <row r="944" spans="1:14" x14ac:dyDescent="0.2">
      <c r="A944" s="1">
        <v>932</v>
      </c>
      <c r="B944" s="2" t="s">
        <v>376</v>
      </c>
      <c r="C944" s="3" t="s">
        <v>377</v>
      </c>
      <c r="D944" s="3" t="s">
        <v>16</v>
      </c>
      <c r="E944" s="4" t="s">
        <v>378</v>
      </c>
      <c r="F944" s="9">
        <v>134</v>
      </c>
      <c r="G944" s="9"/>
      <c r="H944" s="5" t="s">
        <v>379</v>
      </c>
      <c r="I944" s="3" t="s">
        <v>19</v>
      </c>
      <c r="J944" s="3" t="s">
        <v>26</v>
      </c>
      <c r="K944" s="3">
        <v>1</v>
      </c>
      <c r="L944" s="6"/>
      <c r="M944" s="6"/>
      <c r="N944" s="7" t="s">
        <v>380</v>
      </c>
    </row>
    <row r="945" spans="1:14" x14ac:dyDescent="0.2">
      <c r="A945" s="1">
        <v>933</v>
      </c>
      <c r="B945" s="2" t="s">
        <v>364</v>
      </c>
      <c r="C945" s="3" t="s">
        <v>374</v>
      </c>
      <c r="D945" s="3" t="s">
        <v>16</v>
      </c>
      <c r="E945" s="4" t="s">
        <v>248</v>
      </c>
      <c r="F945" s="9">
        <v>58.32</v>
      </c>
      <c r="G945" s="9"/>
      <c r="H945" s="5" t="s">
        <v>367</v>
      </c>
      <c r="I945" s="3" t="s">
        <v>19</v>
      </c>
      <c r="J945" s="3" t="s">
        <v>26</v>
      </c>
      <c r="K945" s="3"/>
      <c r="L945" s="6"/>
      <c r="M945" s="6"/>
      <c r="N945" s="7" t="s">
        <v>375</v>
      </c>
    </row>
    <row r="946" spans="1:14" x14ac:dyDescent="0.2">
      <c r="A946" s="1">
        <v>934</v>
      </c>
      <c r="B946" s="2" t="s">
        <v>369</v>
      </c>
      <c r="C946" s="3" t="s">
        <v>370</v>
      </c>
      <c r="D946" s="3" t="s">
        <v>55</v>
      </c>
      <c r="E946" s="4" t="s">
        <v>371</v>
      </c>
      <c r="F946" s="9">
        <v>2700</v>
      </c>
      <c r="G946" s="9">
        <v>3267</v>
      </c>
      <c r="H946" s="5" t="s">
        <v>372</v>
      </c>
      <c r="I946" s="3" t="s">
        <v>19</v>
      </c>
      <c r="J946" s="3"/>
      <c r="K946" s="3"/>
      <c r="L946" s="6"/>
      <c r="M946" s="6"/>
      <c r="N946" s="7" t="s">
        <v>373</v>
      </c>
    </row>
    <row r="947" spans="1:14" x14ac:dyDescent="0.2">
      <c r="A947" s="1">
        <v>935</v>
      </c>
      <c r="B947" s="2" t="s">
        <v>364</v>
      </c>
      <c r="C947" s="3" t="s">
        <v>365</v>
      </c>
      <c r="D947" s="3" t="s">
        <v>16</v>
      </c>
      <c r="E947" s="4" t="s">
        <v>366</v>
      </c>
      <c r="F947" s="9">
        <v>560</v>
      </c>
      <c r="G947" s="9">
        <v>677.6</v>
      </c>
      <c r="H947" s="5" t="s">
        <v>367</v>
      </c>
      <c r="I947" s="3" t="s">
        <v>19</v>
      </c>
      <c r="J947" s="3" t="s">
        <v>26</v>
      </c>
      <c r="K947" s="3"/>
      <c r="L947" s="6"/>
      <c r="M947" s="6"/>
      <c r="N947" s="7" t="s">
        <v>368</v>
      </c>
    </row>
    <row r="948" spans="1:14" x14ac:dyDescent="0.2">
      <c r="A948" s="1">
        <v>936</v>
      </c>
      <c r="B948" s="2" t="s">
        <v>28</v>
      </c>
      <c r="C948" s="3" t="s">
        <v>36</v>
      </c>
      <c r="D948" s="3" t="s">
        <v>16</v>
      </c>
      <c r="E948" s="4" t="s">
        <v>37</v>
      </c>
      <c r="F948" s="9">
        <v>1543.61</v>
      </c>
      <c r="G948" s="9">
        <v>1758.88</v>
      </c>
      <c r="H948" s="5" t="s">
        <v>362</v>
      </c>
      <c r="I948" s="3" t="s">
        <v>19</v>
      </c>
      <c r="J948" s="3" t="s">
        <v>26</v>
      </c>
      <c r="K948" s="3"/>
      <c r="L948" s="6"/>
      <c r="M948" s="6"/>
      <c r="N948" s="7" t="s">
        <v>363</v>
      </c>
    </row>
    <row r="949" spans="1:14" x14ac:dyDescent="0.2">
      <c r="A949" s="1">
        <v>937</v>
      </c>
      <c r="B949" s="2" t="s">
        <v>28</v>
      </c>
      <c r="C949" s="3" t="s">
        <v>33</v>
      </c>
      <c r="D949" s="3" t="s">
        <v>16</v>
      </c>
      <c r="E949" s="4" t="s">
        <v>34</v>
      </c>
      <c r="F949" s="9">
        <v>495.86</v>
      </c>
      <c r="G949" s="9">
        <v>600</v>
      </c>
      <c r="H949" s="5" t="s">
        <v>360</v>
      </c>
      <c r="I949" s="3" t="s">
        <v>19</v>
      </c>
      <c r="J949" s="3" t="s">
        <v>26</v>
      </c>
      <c r="K949" s="3"/>
      <c r="L949" s="6"/>
      <c r="M949" s="6"/>
      <c r="N949" s="7" t="s">
        <v>361</v>
      </c>
    </row>
    <row r="950" spans="1:14" x14ac:dyDescent="0.2">
      <c r="A950" s="1">
        <v>938</v>
      </c>
      <c r="B950" s="2" t="s">
        <v>28</v>
      </c>
      <c r="C950" s="3" t="s">
        <v>250</v>
      </c>
      <c r="D950" s="3" t="s">
        <v>16</v>
      </c>
      <c r="E950" s="4" t="s">
        <v>251</v>
      </c>
      <c r="F950" s="9">
        <v>950</v>
      </c>
      <c r="G950" s="9">
        <v>1149.5</v>
      </c>
      <c r="H950" s="5" t="s">
        <v>358</v>
      </c>
      <c r="I950" s="3" t="s">
        <v>19</v>
      </c>
      <c r="J950" s="3" t="s">
        <v>26</v>
      </c>
      <c r="K950" s="3"/>
      <c r="L950" s="6"/>
      <c r="M950" s="6"/>
      <c r="N950" s="7" t="s">
        <v>359</v>
      </c>
    </row>
    <row r="951" spans="1:14" x14ac:dyDescent="0.2">
      <c r="A951" s="1">
        <v>939</v>
      </c>
      <c r="B951" s="2" t="s">
        <v>28</v>
      </c>
      <c r="C951" s="3" t="s">
        <v>354</v>
      </c>
      <c r="D951" s="3" t="s">
        <v>16</v>
      </c>
      <c r="E951" s="4" t="s">
        <v>355</v>
      </c>
      <c r="F951" s="9">
        <v>3709.23</v>
      </c>
      <c r="G951" s="9">
        <v>4080.16</v>
      </c>
      <c r="H951" s="5" t="s">
        <v>356</v>
      </c>
      <c r="I951" s="3" t="s">
        <v>19</v>
      </c>
      <c r="J951" s="3" t="s">
        <v>26</v>
      </c>
      <c r="K951" s="3"/>
      <c r="L951" s="6"/>
      <c r="M951" s="6"/>
      <c r="N951" s="7" t="s">
        <v>357</v>
      </c>
    </row>
    <row r="952" spans="1:14" x14ac:dyDescent="0.2">
      <c r="A952" s="1">
        <v>940</v>
      </c>
      <c r="B952" s="2" t="s">
        <v>28</v>
      </c>
      <c r="C952" s="3" t="s">
        <v>247</v>
      </c>
      <c r="D952" s="3" t="s">
        <v>16</v>
      </c>
      <c r="E952" s="4" t="s">
        <v>248</v>
      </c>
      <c r="F952" s="9">
        <v>291.60000000000002</v>
      </c>
      <c r="G952" s="9">
        <v>291.60000000000002</v>
      </c>
      <c r="H952" s="5" t="s">
        <v>352</v>
      </c>
      <c r="I952" s="3" t="s">
        <v>19</v>
      </c>
      <c r="J952" s="3" t="s">
        <v>26</v>
      </c>
      <c r="K952" s="3"/>
      <c r="L952" s="6"/>
      <c r="M952" s="6"/>
      <c r="N952" s="7" t="s">
        <v>353</v>
      </c>
    </row>
    <row r="953" spans="1:14" x14ac:dyDescent="0.2">
      <c r="A953" s="1">
        <v>941</v>
      </c>
      <c r="B953" s="2" t="s">
        <v>28</v>
      </c>
      <c r="C953" s="3" t="s">
        <v>348</v>
      </c>
      <c r="D953" s="3" t="s">
        <v>16</v>
      </c>
      <c r="E953" s="4" t="s">
        <v>349</v>
      </c>
      <c r="F953" s="9">
        <v>631.23</v>
      </c>
      <c r="G953" s="9">
        <v>763.78</v>
      </c>
      <c r="H953" s="5" t="s">
        <v>350</v>
      </c>
      <c r="I953" s="3" t="s">
        <v>19</v>
      </c>
      <c r="J953" s="3" t="s">
        <v>26</v>
      </c>
      <c r="K953" s="3"/>
      <c r="L953" s="6"/>
      <c r="M953" s="6"/>
      <c r="N953" s="7" t="s">
        <v>351</v>
      </c>
    </row>
    <row r="954" spans="1:14" x14ac:dyDescent="0.2">
      <c r="A954" s="1">
        <v>942</v>
      </c>
      <c r="B954" s="2" t="s">
        <v>28</v>
      </c>
      <c r="C954" s="3" t="s">
        <v>345</v>
      </c>
      <c r="D954" s="3" t="s">
        <v>16</v>
      </c>
      <c r="E954" s="4" t="s">
        <v>346</v>
      </c>
      <c r="F954" s="9">
        <v>540</v>
      </c>
      <c r="G954" s="9">
        <v>594</v>
      </c>
      <c r="H954" s="5" t="s">
        <v>343</v>
      </c>
      <c r="I954" s="3" t="s">
        <v>19</v>
      </c>
      <c r="J954" s="3" t="s">
        <v>26</v>
      </c>
      <c r="K954" s="3"/>
      <c r="L954" s="6"/>
      <c r="M954" s="6"/>
      <c r="N954" s="7" t="s">
        <v>347</v>
      </c>
    </row>
    <row r="955" spans="1:14" x14ac:dyDescent="0.2">
      <c r="A955" s="1">
        <v>943</v>
      </c>
      <c r="B955" s="2" t="s">
        <v>28</v>
      </c>
      <c r="C955" s="3" t="s">
        <v>342</v>
      </c>
      <c r="D955" s="3" t="s">
        <v>16</v>
      </c>
      <c r="E955" s="4" t="s">
        <v>242</v>
      </c>
      <c r="F955" s="9">
        <v>940</v>
      </c>
      <c r="G955" s="9">
        <v>1034</v>
      </c>
      <c r="H955" s="5" t="s">
        <v>343</v>
      </c>
      <c r="I955" s="3" t="s">
        <v>19</v>
      </c>
      <c r="J955" s="3" t="s">
        <v>26</v>
      </c>
      <c r="K955" s="3"/>
      <c r="L955" s="6"/>
      <c r="M955" s="6"/>
      <c r="N955" s="7" t="s">
        <v>344</v>
      </c>
    </row>
    <row r="956" spans="1:14" x14ac:dyDescent="0.2">
      <c r="A956" s="1">
        <v>944</v>
      </c>
      <c r="B956" s="2" t="s">
        <v>28</v>
      </c>
      <c r="C956" s="3" t="s">
        <v>338</v>
      </c>
      <c r="D956" s="3" t="s">
        <v>16</v>
      </c>
      <c r="E956" s="4" t="s">
        <v>339</v>
      </c>
      <c r="F956" s="9">
        <v>2837</v>
      </c>
      <c r="G956" s="9">
        <v>2837</v>
      </c>
      <c r="H956" s="5" t="s">
        <v>340</v>
      </c>
      <c r="I956" s="3" t="s">
        <v>19</v>
      </c>
      <c r="J956" s="3" t="s">
        <v>26</v>
      </c>
      <c r="K956" s="3"/>
      <c r="L956" s="6"/>
      <c r="M956" s="6"/>
      <c r="N956" s="7" t="s">
        <v>341</v>
      </c>
    </row>
    <row r="957" spans="1:14" x14ac:dyDescent="0.2">
      <c r="A957" s="1">
        <v>945</v>
      </c>
      <c r="B957" s="2" t="s">
        <v>28</v>
      </c>
      <c r="C957" s="3" t="s">
        <v>29</v>
      </c>
      <c r="D957" s="3" t="s">
        <v>16</v>
      </c>
      <c r="E957" s="4" t="s">
        <v>30</v>
      </c>
      <c r="F957" s="9">
        <v>350</v>
      </c>
      <c r="G957" s="9">
        <v>423.5</v>
      </c>
      <c r="H957" s="5" t="s">
        <v>336</v>
      </c>
      <c r="I957" s="3" t="s">
        <v>19</v>
      </c>
      <c r="J957" s="3" t="s">
        <v>26</v>
      </c>
      <c r="K957" s="3"/>
      <c r="L957" s="6"/>
      <c r="M957" s="6"/>
      <c r="N957" s="7" t="s">
        <v>337</v>
      </c>
    </row>
    <row r="958" spans="1:14" x14ac:dyDescent="0.2">
      <c r="A958" s="1">
        <v>946</v>
      </c>
      <c r="B958" s="2" t="s">
        <v>28</v>
      </c>
      <c r="C958" s="3" t="s">
        <v>332</v>
      </c>
      <c r="D958" s="3" t="s">
        <v>16</v>
      </c>
      <c r="E958" s="4" t="s">
        <v>333</v>
      </c>
      <c r="F958" s="9">
        <v>550</v>
      </c>
      <c r="G958" s="9">
        <v>665.5</v>
      </c>
      <c r="H958" s="5" t="s">
        <v>334</v>
      </c>
      <c r="I958" s="3" t="s">
        <v>19</v>
      </c>
      <c r="J958" s="3" t="s">
        <v>26</v>
      </c>
      <c r="K958" s="3"/>
      <c r="L958" s="6"/>
      <c r="M958" s="6"/>
      <c r="N958" s="7" t="s">
        <v>335</v>
      </c>
    </row>
    <row r="959" spans="1:14" x14ac:dyDescent="0.2">
      <c r="A959" s="1">
        <v>947</v>
      </c>
      <c r="B959" s="2" t="s">
        <v>28</v>
      </c>
      <c r="C959" s="3" t="s">
        <v>328</v>
      </c>
      <c r="D959" s="3" t="s">
        <v>16</v>
      </c>
      <c r="E959" s="4" t="s">
        <v>329</v>
      </c>
      <c r="F959" s="9">
        <v>2000</v>
      </c>
      <c r="G959" s="9">
        <v>2000</v>
      </c>
      <c r="H959" s="5" t="s">
        <v>330</v>
      </c>
      <c r="I959" s="3" t="s">
        <v>19</v>
      </c>
      <c r="J959" s="3" t="s">
        <v>26</v>
      </c>
      <c r="K959" s="3"/>
      <c r="L959" s="6"/>
      <c r="M959" s="6"/>
      <c r="N959" s="7" t="s">
        <v>331</v>
      </c>
    </row>
    <row r="960" spans="1:14" x14ac:dyDescent="0.2">
      <c r="A960" s="1">
        <v>948</v>
      </c>
      <c r="B960" s="2" t="s">
        <v>28</v>
      </c>
      <c r="C960" s="3" t="s">
        <v>324</v>
      </c>
      <c r="D960" s="3" t="s">
        <v>16</v>
      </c>
      <c r="E960" s="4" t="s">
        <v>325</v>
      </c>
      <c r="F960" s="9">
        <v>11750</v>
      </c>
      <c r="G960" s="9">
        <v>11750</v>
      </c>
      <c r="H960" s="5" t="s">
        <v>326</v>
      </c>
      <c r="I960" s="3" t="s">
        <v>19</v>
      </c>
      <c r="J960" s="3" t="s">
        <v>26</v>
      </c>
      <c r="K960" s="3"/>
      <c r="L960" s="6"/>
      <c r="M960" s="6"/>
      <c r="N960" s="7" t="s">
        <v>327</v>
      </c>
    </row>
    <row r="961" spans="1:14" x14ac:dyDescent="0.2">
      <c r="A961" s="1">
        <v>949</v>
      </c>
      <c r="B961" s="2" t="s">
        <v>28</v>
      </c>
      <c r="C961" s="3" t="s">
        <v>211</v>
      </c>
      <c r="D961" s="3" t="s">
        <v>16</v>
      </c>
      <c r="E961" s="4" t="s">
        <v>212</v>
      </c>
      <c r="F961" s="9">
        <v>522</v>
      </c>
      <c r="G961" s="9">
        <v>631.62</v>
      </c>
      <c r="H961" s="5" t="s">
        <v>322</v>
      </c>
      <c r="I961" s="3" t="s">
        <v>19</v>
      </c>
      <c r="J961" s="3" t="s">
        <v>26</v>
      </c>
      <c r="K961" s="3"/>
      <c r="L961" s="6"/>
      <c r="M961" s="6"/>
      <c r="N961" s="7" t="s">
        <v>323</v>
      </c>
    </row>
    <row r="962" spans="1:14" x14ac:dyDescent="0.2">
      <c r="A962" s="1">
        <v>950</v>
      </c>
      <c r="B962" s="2" t="s">
        <v>28</v>
      </c>
      <c r="C962" s="3" t="s">
        <v>209</v>
      </c>
      <c r="D962" s="3" t="s">
        <v>16</v>
      </c>
      <c r="E962" s="4" t="s">
        <v>48</v>
      </c>
      <c r="F962" s="9">
        <v>520</v>
      </c>
      <c r="G962" s="9">
        <v>629.20000000000005</v>
      </c>
      <c r="H962" s="5" t="s">
        <v>320</v>
      </c>
      <c r="I962" s="3" t="s">
        <v>19</v>
      </c>
      <c r="J962" s="3" t="s">
        <v>26</v>
      </c>
      <c r="K962" s="3"/>
      <c r="L962" s="6"/>
      <c r="M962" s="6"/>
      <c r="N962" s="7" t="s">
        <v>321</v>
      </c>
    </row>
    <row r="963" spans="1:14" x14ac:dyDescent="0.2">
      <c r="A963" s="1">
        <v>951</v>
      </c>
      <c r="B963" s="2" t="s">
        <v>302</v>
      </c>
      <c r="C963" s="3" t="s">
        <v>314</v>
      </c>
      <c r="D963" s="3" t="s">
        <v>16</v>
      </c>
      <c r="E963" s="4" t="s">
        <v>315</v>
      </c>
      <c r="F963" s="9">
        <v>661.5</v>
      </c>
      <c r="G963" s="9">
        <v>800.42</v>
      </c>
      <c r="H963" s="5" t="s">
        <v>318</v>
      </c>
      <c r="I963" s="3" t="s">
        <v>19</v>
      </c>
      <c r="J963" s="3" t="s">
        <v>26</v>
      </c>
      <c r="K963" s="3"/>
      <c r="L963" s="6"/>
      <c r="M963" s="6"/>
      <c r="N963" s="7" t="s">
        <v>319</v>
      </c>
    </row>
    <row r="964" spans="1:14" x14ac:dyDescent="0.2">
      <c r="A964" s="1">
        <v>952</v>
      </c>
      <c r="B964" s="2" t="s">
        <v>302</v>
      </c>
      <c r="C964" s="3" t="s">
        <v>314</v>
      </c>
      <c r="D964" s="3" t="s">
        <v>16</v>
      </c>
      <c r="E964" s="4" t="s">
        <v>315</v>
      </c>
      <c r="F964" s="9">
        <v>890.89</v>
      </c>
      <c r="G964" s="9">
        <v>1077.98</v>
      </c>
      <c r="H964" s="5" t="s">
        <v>316</v>
      </c>
      <c r="I964" s="3" t="s">
        <v>19</v>
      </c>
      <c r="J964" s="3" t="s">
        <v>26</v>
      </c>
      <c r="K964" s="3"/>
      <c r="L964" s="6"/>
      <c r="M964" s="6"/>
      <c r="N964" s="7" t="s">
        <v>317</v>
      </c>
    </row>
    <row r="965" spans="1:14" x14ac:dyDescent="0.2">
      <c r="A965" s="1">
        <v>953</v>
      </c>
      <c r="B965" s="2" t="s">
        <v>302</v>
      </c>
      <c r="C965" s="3" t="s">
        <v>311</v>
      </c>
      <c r="D965" s="3" t="s">
        <v>16</v>
      </c>
      <c r="E965" s="4" t="s">
        <v>212</v>
      </c>
      <c r="F965" s="9">
        <v>1780</v>
      </c>
      <c r="G965" s="9">
        <v>2153.8000000000002</v>
      </c>
      <c r="H965" s="5" t="s">
        <v>312</v>
      </c>
      <c r="I965" s="3" t="s">
        <v>19</v>
      </c>
      <c r="J965" s="3" t="s">
        <v>26</v>
      </c>
      <c r="K965" s="3"/>
      <c r="L965" s="6"/>
      <c r="M965" s="6"/>
      <c r="N965" s="7" t="s">
        <v>313</v>
      </c>
    </row>
    <row r="966" spans="1:14" x14ac:dyDescent="0.2">
      <c r="A966" s="1">
        <v>954</v>
      </c>
      <c r="B966" s="2" t="s">
        <v>302</v>
      </c>
      <c r="C966" s="3" t="s">
        <v>307</v>
      </c>
      <c r="D966" s="3" t="s">
        <v>16</v>
      </c>
      <c r="E966" s="4" t="s">
        <v>308</v>
      </c>
      <c r="F966" s="9">
        <v>625</v>
      </c>
      <c r="G966" s="9">
        <v>756.25</v>
      </c>
      <c r="H966" s="5" t="s">
        <v>309</v>
      </c>
      <c r="I966" s="3" t="s">
        <v>19</v>
      </c>
      <c r="J966" s="3" t="s">
        <v>26</v>
      </c>
      <c r="K966" s="3"/>
      <c r="L966" s="6"/>
      <c r="M966" s="6"/>
      <c r="N966" s="7" t="s">
        <v>310</v>
      </c>
    </row>
    <row r="967" spans="1:14" x14ac:dyDescent="0.2">
      <c r="A967" s="1">
        <v>955</v>
      </c>
      <c r="B967" s="2" t="s">
        <v>302</v>
      </c>
      <c r="C967" s="3" t="s">
        <v>303</v>
      </c>
      <c r="D967" s="3" t="s">
        <v>16</v>
      </c>
      <c r="E967" s="4" t="s">
        <v>304</v>
      </c>
      <c r="F967" s="9">
        <v>537.5</v>
      </c>
      <c r="G967" s="9">
        <v>650.37</v>
      </c>
      <c r="H967" s="5" t="s">
        <v>305</v>
      </c>
      <c r="I967" s="3" t="s">
        <v>19</v>
      </c>
      <c r="J967" s="3" t="s">
        <v>26</v>
      </c>
      <c r="K967" s="3"/>
      <c r="L967" s="6"/>
      <c r="M967" s="6"/>
      <c r="N967" s="7" t="s">
        <v>306</v>
      </c>
    </row>
    <row r="968" spans="1:14" x14ac:dyDescent="0.2">
      <c r="A968" s="1">
        <v>956</v>
      </c>
      <c r="B968" s="2" t="s">
        <v>296</v>
      </c>
      <c r="C968" s="3" t="s">
        <v>297</v>
      </c>
      <c r="D968" s="3" t="s">
        <v>16</v>
      </c>
      <c r="E968" s="4" t="s">
        <v>298</v>
      </c>
      <c r="F968" s="9">
        <v>1100</v>
      </c>
      <c r="G968" s="9">
        <v>1100</v>
      </c>
      <c r="H968" s="5" t="s">
        <v>299</v>
      </c>
      <c r="I968" s="3" t="s">
        <v>19</v>
      </c>
      <c r="J968" s="3" t="s">
        <v>20</v>
      </c>
      <c r="K968" s="3"/>
      <c r="L968" s="6" t="s">
        <v>300</v>
      </c>
      <c r="M968" s="6"/>
      <c r="N968" s="7" t="s">
        <v>301</v>
      </c>
    </row>
    <row r="969" spans="1:14" x14ac:dyDescent="0.2">
      <c r="A969" s="1">
        <v>957</v>
      </c>
      <c r="B969" s="2" t="s">
        <v>291</v>
      </c>
      <c r="C969" s="3" t="s">
        <v>292</v>
      </c>
      <c r="D969" s="3" t="s">
        <v>16</v>
      </c>
      <c r="E969" s="4" t="s">
        <v>293</v>
      </c>
      <c r="F969" s="9">
        <v>903.47</v>
      </c>
      <c r="G969" s="9">
        <v>1093.2</v>
      </c>
      <c r="H969" s="5" t="s">
        <v>294</v>
      </c>
      <c r="I969" s="3" t="s">
        <v>19</v>
      </c>
      <c r="J969" s="3" t="s">
        <v>26</v>
      </c>
      <c r="K969" s="3"/>
      <c r="L969" s="6"/>
      <c r="M969" s="6"/>
      <c r="N969" s="7" t="s">
        <v>295</v>
      </c>
    </row>
    <row r="970" spans="1:14" x14ac:dyDescent="0.2">
      <c r="A970" s="1">
        <v>958</v>
      </c>
      <c r="B970" s="2" t="s">
        <v>287</v>
      </c>
      <c r="C970" s="3" t="s">
        <v>288</v>
      </c>
      <c r="D970" s="3" t="s">
        <v>16</v>
      </c>
      <c r="E970" s="4" t="s">
        <v>289</v>
      </c>
      <c r="F970" s="9">
        <v>9030.5400000000009</v>
      </c>
      <c r="G970" s="9">
        <v>10926.95</v>
      </c>
      <c r="H970" s="5" t="s">
        <v>290</v>
      </c>
      <c r="I970" s="3" t="s">
        <v>19</v>
      </c>
      <c r="J970" s="3"/>
      <c r="K970" s="3"/>
      <c r="L970" s="6"/>
      <c r="M970" s="6"/>
      <c r="N970" s="7">
        <v>44208.436805555553</v>
      </c>
    </row>
    <row r="971" spans="1:14" x14ac:dyDescent="0.2">
      <c r="A971" s="1">
        <v>959</v>
      </c>
      <c r="B971" s="2" t="s">
        <v>284</v>
      </c>
      <c r="C971" s="3" t="s">
        <v>285</v>
      </c>
      <c r="D971" s="3" t="s">
        <v>16</v>
      </c>
      <c r="E971" s="4" t="s">
        <v>279</v>
      </c>
      <c r="F971" s="9">
        <v>862.47</v>
      </c>
      <c r="G971" s="9">
        <v>1043.5899999999999</v>
      </c>
      <c r="H971" s="5" t="s">
        <v>286</v>
      </c>
      <c r="I971" s="3" t="s">
        <v>19</v>
      </c>
      <c r="J971" s="3"/>
      <c r="K971" s="3"/>
      <c r="L971" s="6"/>
      <c r="M971" s="6"/>
      <c r="N971" s="7">
        <v>44208.445138888892</v>
      </c>
    </row>
    <row r="972" spans="1:14" x14ac:dyDescent="0.2">
      <c r="A972" s="1">
        <v>960</v>
      </c>
      <c r="B972" s="2" t="s">
        <v>281</v>
      </c>
      <c r="C972" s="3" t="s">
        <v>282</v>
      </c>
      <c r="D972" s="3" t="s">
        <v>16</v>
      </c>
      <c r="E972" s="4" t="s">
        <v>273</v>
      </c>
      <c r="F972" s="9">
        <v>5100</v>
      </c>
      <c r="G972" s="9">
        <v>6171</v>
      </c>
      <c r="H972" s="5" t="s">
        <v>283</v>
      </c>
      <c r="I972" s="3" t="s">
        <v>74</v>
      </c>
      <c r="J972" s="3"/>
      <c r="K972" s="3"/>
      <c r="L972" s="6"/>
      <c r="M972" s="6"/>
      <c r="N972" s="7">
        <v>44208.453472222223</v>
      </c>
    </row>
    <row r="973" spans="1:14" x14ac:dyDescent="0.2">
      <c r="A973" s="1">
        <v>961</v>
      </c>
      <c r="B973" s="2" t="s">
        <v>277</v>
      </c>
      <c r="C973" s="3" t="s">
        <v>278</v>
      </c>
      <c r="D973" s="3" t="s">
        <v>16</v>
      </c>
      <c r="E973" s="4" t="s">
        <v>279</v>
      </c>
      <c r="F973" s="9">
        <v>1554.47</v>
      </c>
      <c r="G973" s="9">
        <v>1880.91</v>
      </c>
      <c r="H973" s="5" t="s">
        <v>280</v>
      </c>
      <c r="I973" s="3" t="s">
        <v>19</v>
      </c>
      <c r="J973" s="3"/>
      <c r="K973" s="3"/>
      <c r="L973" s="6"/>
      <c r="M973" s="6"/>
      <c r="N973" s="7">
        <v>44208.456944444442</v>
      </c>
    </row>
    <row r="974" spans="1:14" x14ac:dyDescent="0.2">
      <c r="A974" s="1">
        <v>962</v>
      </c>
      <c r="B974" s="2" t="s">
        <v>271</v>
      </c>
      <c r="C974" s="3" t="s">
        <v>272</v>
      </c>
      <c r="D974" s="3" t="s">
        <v>55</v>
      </c>
      <c r="E974" s="4" t="s">
        <v>273</v>
      </c>
      <c r="F974" s="9" t="s">
        <v>274</v>
      </c>
      <c r="G974" s="9" t="s">
        <v>275</v>
      </c>
      <c r="H974" s="5" t="s">
        <v>276</v>
      </c>
      <c r="I974" s="3" t="s">
        <v>74</v>
      </c>
      <c r="J974" s="3" t="s">
        <v>26</v>
      </c>
      <c r="K974" s="3">
        <v>3</v>
      </c>
      <c r="L974" s="6" t="s">
        <v>43</v>
      </c>
      <c r="M974" s="6"/>
      <c r="N974" s="7">
        <v>44208.490277777775</v>
      </c>
    </row>
    <row r="975" spans="1:14" x14ac:dyDescent="0.2">
      <c r="A975" s="1">
        <v>963</v>
      </c>
      <c r="B975" s="2" t="s">
        <v>265</v>
      </c>
      <c r="C975" s="3" t="s">
        <v>266</v>
      </c>
      <c r="D975" s="3" t="s">
        <v>55</v>
      </c>
      <c r="E975" s="4" t="s">
        <v>267</v>
      </c>
      <c r="F975" s="9" t="s">
        <v>268</v>
      </c>
      <c r="G975" s="9" t="s">
        <v>269</v>
      </c>
      <c r="H975" s="5" t="s">
        <v>270</v>
      </c>
      <c r="I975" s="3" t="s">
        <v>19</v>
      </c>
      <c r="J975" s="3" t="s">
        <v>26</v>
      </c>
      <c r="K975" s="3">
        <v>3</v>
      </c>
      <c r="L975" s="6" t="s">
        <v>43</v>
      </c>
      <c r="M975" s="6"/>
      <c r="N975" s="7">
        <v>44208.493750000001</v>
      </c>
    </row>
    <row r="976" spans="1:14" x14ac:dyDescent="0.2">
      <c r="A976" s="1">
        <v>964</v>
      </c>
      <c r="B976" s="2" t="s">
        <v>261</v>
      </c>
      <c r="C976" s="3" t="s">
        <v>262</v>
      </c>
      <c r="D976" s="3" t="s">
        <v>16</v>
      </c>
      <c r="E976" s="4" t="s">
        <v>263</v>
      </c>
      <c r="F976" s="9">
        <v>1022</v>
      </c>
      <c r="G976" s="9">
        <v>1236.6199999999999</v>
      </c>
      <c r="H976" s="5" t="s">
        <v>264</v>
      </c>
      <c r="I976" s="3" t="s">
        <v>19</v>
      </c>
      <c r="J976" s="3"/>
      <c r="K976" s="3"/>
      <c r="L976" s="6"/>
      <c r="M976" s="6"/>
      <c r="N976" s="7">
        <v>44208.619444444441</v>
      </c>
    </row>
    <row r="977" spans="1:14" x14ac:dyDescent="0.2">
      <c r="A977" s="1">
        <v>965</v>
      </c>
      <c r="B977" s="2" t="s">
        <v>257</v>
      </c>
      <c r="C977" s="3" t="s">
        <v>258</v>
      </c>
      <c r="D977" s="3" t="s">
        <v>16</v>
      </c>
      <c r="E977" s="4" t="s">
        <v>259</v>
      </c>
      <c r="F977" s="9">
        <v>892.07</v>
      </c>
      <c r="G977" s="9">
        <v>1079.4000000000001</v>
      </c>
      <c r="H977" s="5" t="s">
        <v>260</v>
      </c>
      <c r="I977" s="3" t="s">
        <v>19</v>
      </c>
      <c r="J977" s="3"/>
      <c r="K977" s="3"/>
      <c r="L977" s="6"/>
      <c r="M977" s="6"/>
      <c r="N977" s="7">
        <v>44239.450694444444</v>
      </c>
    </row>
    <row r="978" spans="1:14" x14ac:dyDescent="0.2">
      <c r="A978" s="1">
        <v>966</v>
      </c>
      <c r="B978" s="2" t="s">
        <v>208</v>
      </c>
      <c r="C978" s="3" t="s">
        <v>36</v>
      </c>
      <c r="D978" s="3" t="s">
        <v>16</v>
      </c>
      <c r="E978" s="4" t="s">
        <v>37</v>
      </c>
      <c r="F978" s="9">
        <v>876.31</v>
      </c>
      <c r="G978" s="9">
        <v>1060.3399999999999</v>
      </c>
      <c r="H978" s="5" t="s">
        <v>256</v>
      </c>
      <c r="I978" s="3" t="s">
        <v>19</v>
      </c>
      <c r="J978" s="3" t="s">
        <v>26</v>
      </c>
      <c r="K978" s="3"/>
      <c r="L978" s="6"/>
      <c r="M978" s="6"/>
      <c r="N978" s="7">
        <v>44239.468055555553</v>
      </c>
    </row>
    <row r="979" spans="1:14" x14ac:dyDescent="0.2">
      <c r="A979" s="1">
        <v>967</v>
      </c>
      <c r="B979" s="2" t="s">
        <v>208</v>
      </c>
      <c r="C979" s="3" t="s">
        <v>253</v>
      </c>
      <c r="D979" s="3" t="s">
        <v>16</v>
      </c>
      <c r="E979" s="4" t="s">
        <v>254</v>
      </c>
      <c r="F979" s="9">
        <v>1006.55</v>
      </c>
      <c r="G979" s="9">
        <v>1217.93</v>
      </c>
      <c r="H979" s="5" t="s">
        <v>255</v>
      </c>
      <c r="I979" s="3" t="s">
        <v>19</v>
      </c>
      <c r="J979" s="3" t="s">
        <v>26</v>
      </c>
      <c r="K979" s="3"/>
      <c r="L979" s="6"/>
      <c r="M979" s="6"/>
      <c r="N979" s="7">
        <v>44239.47152777778</v>
      </c>
    </row>
    <row r="980" spans="1:14" x14ac:dyDescent="0.2">
      <c r="A980" s="1">
        <v>968</v>
      </c>
      <c r="B980" s="2" t="s">
        <v>208</v>
      </c>
      <c r="C980" s="3" t="s">
        <v>250</v>
      </c>
      <c r="D980" s="3" t="s">
        <v>16</v>
      </c>
      <c r="E980" s="4" t="s">
        <v>251</v>
      </c>
      <c r="F980" s="9">
        <v>300</v>
      </c>
      <c r="G980" s="9">
        <v>363</v>
      </c>
      <c r="H980" s="5" t="s">
        <v>252</v>
      </c>
      <c r="I980" s="3" t="s">
        <v>19</v>
      </c>
      <c r="J980" s="3" t="s">
        <v>26</v>
      </c>
      <c r="K980" s="3"/>
      <c r="L980" s="6"/>
      <c r="M980" s="6"/>
      <c r="N980" s="7">
        <v>44239.472222222219</v>
      </c>
    </row>
    <row r="981" spans="1:14" x14ac:dyDescent="0.2">
      <c r="A981" s="1">
        <v>969</v>
      </c>
      <c r="B981" s="2" t="s">
        <v>208</v>
      </c>
      <c r="C981" s="3" t="s">
        <v>247</v>
      </c>
      <c r="D981" s="3" t="s">
        <v>16</v>
      </c>
      <c r="E981" s="4" t="s">
        <v>248</v>
      </c>
      <c r="F981" s="9">
        <v>1224.72</v>
      </c>
      <c r="G981" s="9">
        <v>1224.72</v>
      </c>
      <c r="H981" s="5" t="s">
        <v>249</v>
      </c>
      <c r="I981" s="3" t="s">
        <v>19</v>
      </c>
      <c r="J981" s="3" t="s">
        <v>26</v>
      </c>
      <c r="K981" s="3"/>
      <c r="L981" s="6"/>
      <c r="M981" s="6"/>
      <c r="N981" s="7">
        <v>44239.472222222219</v>
      </c>
    </row>
    <row r="982" spans="1:14" x14ac:dyDescent="0.2">
      <c r="A982" s="1">
        <v>970</v>
      </c>
      <c r="B982" s="2" t="s">
        <v>208</v>
      </c>
      <c r="C982" s="3" t="s">
        <v>245</v>
      </c>
      <c r="D982" s="3" t="s">
        <v>16</v>
      </c>
      <c r="E982" s="4" t="s">
        <v>246</v>
      </c>
      <c r="F982" s="9">
        <v>5300</v>
      </c>
      <c r="G982" s="9">
        <v>5830</v>
      </c>
      <c r="H982" s="5" t="s">
        <v>243</v>
      </c>
      <c r="I982" s="3" t="s">
        <v>19</v>
      </c>
      <c r="J982" s="3" t="s">
        <v>26</v>
      </c>
      <c r="K982" s="3"/>
      <c r="L982" s="6"/>
      <c r="M982" s="6"/>
      <c r="N982" s="7">
        <v>44239.473611111112</v>
      </c>
    </row>
    <row r="983" spans="1:14" x14ac:dyDescent="0.2">
      <c r="A983" s="1">
        <v>971</v>
      </c>
      <c r="B983" s="2" t="s">
        <v>208</v>
      </c>
      <c r="C983" s="3" t="s">
        <v>54</v>
      </c>
      <c r="D983" s="3" t="s">
        <v>16</v>
      </c>
      <c r="E983" s="4" t="s">
        <v>56</v>
      </c>
      <c r="F983" s="9">
        <v>3725</v>
      </c>
      <c r="G983" s="9">
        <v>4097.5</v>
      </c>
      <c r="H983" s="5" t="s">
        <v>244</v>
      </c>
      <c r="I983" s="3" t="s">
        <v>19</v>
      </c>
      <c r="J983" s="3" t="s">
        <v>26</v>
      </c>
      <c r="K983" s="3"/>
      <c r="L983" s="6"/>
      <c r="M983" s="6"/>
      <c r="N983" s="7">
        <v>44239.474999999999</v>
      </c>
    </row>
    <row r="984" spans="1:14" x14ac:dyDescent="0.2">
      <c r="A984" s="1">
        <v>972</v>
      </c>
      <c r="B984" s="2" t="s">
        <v>208</v>
      </c>
      <c r="C984" s="3" t="s">
        <v>241</v>
      </c>
      <c r="D984" s="3" t="s">
        <v>16</v>
      </c>
      <c r="E984" s="4" t="s">
        <v>242</v>
      </c>
      <c r="F984" s="9">
        <v>1300</v>
      </c>
      <c r="G984" s="9">
        <v>1430</v>
      </c>
      <c r="H984" s="5" t="s">
        <v>243</v>
      </c>
      <c r="I984" s="3" t="s">
        <v>19</v>
      </c>
      <c r="J984" s="3" t="s">
        <v>26</v>
      </c>
      <c r="K984" s="3"/>
      <c r="L984" s="6"/>
      <c r="M984" s="6"/>
      <c r="N984" s="7">
        <v>44239.474999999999</v>
      </c>
    </row>
    <row r="985" spans="1:14" x14ac:dyDescent="0.2">
      <c r="A985" s="1">
        <v>973</v>
      </c>
      <c r="B985" s="2" t="s">
        <v>208</v>
      </c>
      <c r="C985" s="3" t="s">
        <v>238</v>
      </c>
      <c r="D985" s="3" t="s">
        <v>16</v>
      </c>
      <c r="E985" s="4" t="s">
        <v>239</v>
      </c>
      <c r="F985" s="9">
        <v>300</v>
      </c>
      <c r="G985" s="9">
        <v>300</v>
      </c>
      <c r="H985" s="5" t="s">
        <v>240</v>
      </c>
      <c r="I985" s="3" t="s">
        <v>19</v>
      </c>
      <c r="J985" s="3" t="s">
        <v>26</v>
      </c>
      <c r="K985" s="3"/>
      <c r="L985" s="6"/>
      <c r="M985" s="6"/>
      <c r="N985" s="7">
        <v>44239.476388888892</v>
      </c>
    </row>
    <row r="986" spans="1:14" x14ac:dyDescent="0.2">
      <c r="A986" s="1">
        <v>974</v>
      </c>
      <c r="B986" s="2" t="s">
        <v>208</v>
      </c>
      <c r="C986" s="3" t="s">
        <v>235</v>
      </c>
      <c r="D986" s="3" t="s">
        <v>16</v>
      </c>
      <c r="E986" s="4" t="s">
        <v>236</v>
      </c>
      <c r="F986" s="9">
        <v>1040</v>
      </c>
      <c r="G986" s="9">
        <v>1144</v>
      </c>
      <c r="H986" s="5" t="s">
        <v>237</v>
      </c>
      <c r="I986" s="3" t="s">
        <v>19</v>
      </c>
      <c r="J986" s="3" t="s">
        <v>26</v>
      </c>
      <c r="K986" s="3"/>
      <c r="L986" s="6"/>
      <c r="M986" s="6"/>
      <c r="N986" s="7">
        <v>44239.477083333331</v>
      </c>
    </row>
    <row r="987" spans="1:14" x14ac:dyDescent="0.2">
      <c r="A987" s="1">
        <v>975</v>
      </c>
      <c r="B987" s="2" t="s">
        <v>208</v>
      </c>
      <c r="C987" s="3" t="s">
        <v>232</v>
      </c>
      <c r="D987" s="3" t="s">
        <v>16</v>
      </c>
      <c r="E987" s="4" t="s">
        <v>233</v>
      </c>
      <c r="F987" s="9">
        <v>413.22</v>
      </c>
      <c r="G987" s="9">
        <v>500</v>
      </c>
      <c r="H987" s="5" t="s">
        <v>234</v>
      </c>
      <c r="I987" s="3" t="s">
        <v>19</v>
      </c>
      <c r="J987" s="3" t="s">
        <v>26</v>
      </c>
      <c r="K987" s="3"/>
      <c r="L987" s="6"/>
      <c r="M987" s="6"/>
      <c r="N987" s="7">
        <v>44239.477777777778</v>
      </c>
    </row>
    <row r="988" spans="1:14" x14ac:dyDescent="0.2">
      <c r="A988" s="1">
        <v>976</v>
      </c>
      <c r="B988" s="2" t="s">
        <v>208</v>
      </c>
      <c r="C988" s="3" t="s">
        <v>229</v>
      </c>
      <c r="D988" s="3" t="s">
        <v>16</v>
      </c>
      <c r="E988" s="4" t="s">
        <v>230</v>
      </c>
      <c r="F988" s="9">
        <v>206.61</v>
      </c>
      <c r="G988" s="9">
        <v>250</v>
      </c>
      <c r="H988" s="5" t="s">
        <v>231</v>
      </c>
      <c r="I988" s="3" t="s">
        <v>19</v>
      </c>
      <c r="J988" s="3" t="s">
        <v>26</v>
      </c>
      <c r="K988" s="3"/>
      <c r="L988" s="6"/>
      <c r="M988" s="6"/>
      <c r="N988" s="7">
        <v>44239.479166666664</v>
      </c>
    </row>
    <row r="989" spans="1:14" x14ac:dyDescent="0.2">
      <c r="A989" s="1">
        <v>977</v>
      </c>
      <c r="B989" s="2" t="s">
        <v>208</v>
      </c>
      <c r="C989" s="3" t="s">
        <v>226</v>
      </c>
      <c r="D989" s="3" t="s">
        <v>16</v>
      </c>
      <c r="E989" s="4" t="s">
        <v>227</v>
      </c>
      <c r="F989" s="9">
        <v>490.5</v>
      </c>
      <c r="G989" s="9">
        <v>539.54999999999995</v>
      </c>
      <c r="H989" s="5" t="s">
        <v>228</v>
      </c>
      <c r="I989" s="3" t="s">
        <v>19</v>
      </c>
      <c r="J989" s="3" t="s">
        <v>26</v>
      </c>
      <c r="K989" s="3"/>
      <c r="L989" s="6"/>
      <c r="M989" s="6"/>
      <c r="N989" s="7">
        <v>44239.479861111111</v>
      </c>
    </row>
    <row r="990" spans="1:14" x14ac:dyDescent="0.2">
      <c r="A990" s="1">
        <v>978</v>
      </c>
      <c r="B990" s="2" t="s">
        <v>208</v>
      </c>
      <c r="C990" s="3" t="s">
        <v>223</v>
      </c>
      <c r="D990" s="3" t="s">
        <v>16</v>
      </c>
      <c r="E990" s="4" t="s">
        <v>224</v>
      </c>
      <c r="F990" s="9">
        <v>4040</v>
      </c>
      <c r="G990" s="9">
        <v>4888.3999999999996</v>
      </c>
      <c r="H990" s="5" t="s">
        <v>225</v>
      </c>
      <c r="I990" s="3" t="s">
        <v>19</v>
      </c>
      <c r="J990" s="3" t="s">
        <v>26</v>
      </c>
      <c r="K990" s="3"/>
      <c r="L990" s="6"/>
      <c r="M990" s="6"/>
      <c r="N990" s="7">
        <v>44239.480555555558</v>
      </c>
    </row>
    <row r="991" spans="1:14" x14ac:dyDescent="0.2">
      <c r="A991" s="1">
        <v>979</v>
      </c>
      <c r="B991" s="2" t="s">
        <v>208</v>
      </c>
      <c r="C991" s="3" t="s">
        <v>220</v>
      </c>
      <c r="D991" s="3" t="s">
        <v>16</v>
      </c>
      <c r="E991" s="4" t="s">
        <v>221</v>
      </c>
      <c r="F991" s="9">
        <v>1212</v>
      </c>
      <c r="G991" s="9">
        <v>1466.52</v>
      </c>
      <c r="H991" s="5" t="s">
        <v>222</v>
      </c>
      <c r="I991" s="3" t="s">
        <v>19</v>
      </c>
      <c r="J991" s="3" t="s">
        <v>26</v>
      </c>
      <c r="K991" s="3"/>
      <c r="L991" s="6"/>
      <c r="M991" s="6"/>
      <c r="N991" s="7">
        <v>44239.481249999997</v>
      </c>
    </row>
    <row r="992" spans="1:14" x14ac:dyDescent="0.2">
      <c r="A992" s="1">
        <v>980</v>
      </c>
      <c r="B992" s="2" t="s">
        <v>208</v>
      </c>
      <c r="C992" s="3" t="s">
        <v>217</v>
      </c>
      <c r="D992" s="3" t="s">
        <v>16</v>
      </c>
      <c r="E992" s="4" t="s">
        <v>218</v>
      </c>
      <c r="F992" s="9">
        <v>1734</v>
      </c>
      <c r="G992" s="9">
        <v>2098.14</v>
      </c>
      <c r="H992" s="5" t="s">
        <v>219</v>
      </c>
      <c r="I992" s="3" t="s">
        <v>19</v>
      </c>
      <c r="J992" s="3" t="s">
        <v>26</v>
      </c>
      <c r="K992" s="3"/>
      <c r="L992" s="6"/>
      <c r="M992" s="6"/>
      <c r="N992" s="7">
        <v>44239.481944444444</v>
      </c>
    </row>
    <row r="993" spans="1:14" x14ac:dyDescent="0.2">
      <c r="A993" s="1">
        <v>981</v>
      </c>
      <c r="B993" s="2" t="s">
        <v>208</v>
      </c>
      <c r="C993" s="3" t="s">
        <v>214</v>
      </c>
      <c r="D993" s="3" t="s">
        <v>16</v>
      </c>
      <c r="E993" s="4" t="s">
        <v>215</v>
      </c>
      <c r="F993" s="9">
        <v>3625</v>
      </c>
      <c r="G993" s="9">
        <v>4386.25</v>
      </c>
      <c r="H993" s="5" t="s">
        <v>216</v>
      </c>
      <c r="I993" s="3" t="s">
        <v>19</v>
      </c>
      <c r="J993" s="3" t="s">
        <v>26</v>
      </c>
      <c r="K993" s="3"/>
      <c r="L993" s="6"/>
      <c r="M993" s="6"/>
      <c r="N993" s="7">
        <v>44239.48333333333</v>
      </c>
    </row>
    <row r="994" spans="1:14" x14ac:dyDescent="0.2">
      <c r="A994" s="1">
        <v>982</v>
      </c>
      <c r="B994" s="2" t="s">
        <v>208</v>
      </c>
      <c r="C994" s="3" t="s">
        <v>211</v>
      </c>
      <c r="D994" s="3" t="s">
        <v>16</v>
      </c>
      <c r="E994" s="4" t="s">
        <v>212</v>
      </c>
      <c r="F994" s="9">
        <v>451</v>
      </c>
      <c r="G994" s="9">
        <v>545.71</v>
      </c>
      <c r="H994" s="5" t="s">
        <v>213</v>
      </c>
      <c r="I994" s="3" t="s">
        <v>19</v>
      </c>
      <c r="J994" s="3" t="s">
        <v>26</v>
      </c>
      <c r="K994" s="3"/>
      <c r="L994" s="6"/>
      <c r="M994" s="6"/>
      <c r="N994" s="7">
        <v>44239.484027777777</v>
      </c>
    </row>
    <row r="995" spans="1:14" x14ac:dyDescent="0.2">
      <c r="A995" s="1">
        <v>983</v>
      </c>
      <c r="B995" s="2" t="s">
        <v>208</v>
      </c>
      <c r="C995" s="3" t="s">
        <v>209</v>
      </c>
      <c r="D995" s="3" t="s">
        <v>16</v>
      </c>
      <c r="E995" s="4" t="s">
        <v>48</v>
      </c>
      <c r="F995" s="9">
        <v>120</v>
      </c>
      <c r="G995" s="9">
        <v>145.19999999999999</v>
      </c>
      <c r="H995" s="5" t="s">
        <v>210</v>
      </c>
      <c r="I995" s="3" t="s">
        <v>19</v>
      </c>
      <c r="J995" s="3" t="s">
        <v>26</v>
      </c>
      <c r="K995" s="3"/>
      <c r="L995" s="6"/>
      <c r="M995" s="6"/>
      <c r="N995" s="7">
        <v>44239.484722222223</v>
      </c>
    </row>
    <row r="996" spans="1:14" x14ac:dyDescent="0.2">
      <c r="A996" s="1">
        <v>984</v>
      </c>
      <c r="B996" s="2" t="s">
        <v>147</v>
      </c>
      <c r="C996" s="3" t="s">
        <v>148</v>
      </c>
      <c r="D996" s="3" t="s">
        <v>55</v>
      </c>
      <c r="E996" s="4" t="s">
        <v>149</v>
      </c>
      <c r="F996" s="9">
        <v>460</v>
      </c>
      <c r="G996" s="9">
        <v>556.6</v>
      </c>
      <c r="H996" s="5" t="s">
        <v>207</v>
      </c>
      <c r="I996" s="3" t="s">
        <v>19</v>
      </c>
      <c r="J996" s="3" t="s">
        <v>26</v>
      </c>
      <c r="K996" s="3"/>
      <c r="L996" s="6"/>
      <c r="M996" s="6"/>
      <c r="N996" s="7">
        <v>44239.564583333333</v>
      </c>
    </row>
    <row r="997" spans="1:14" x14ac:dyDescent="0.2">
      <c r="A997" s="1">
        <v>985</v>
      </c>
      <c r="B997" s="2" t="s">
        <v>203</v>
      </c>
      <c r="C997" s="3" t="s">
        <v>204</v>
      </c>
      <c r="D997" s="3" t="s">
        <v>16</v>
      </c>
      <c r="E997" s="4" t="s">
        <v>205</v>
      </c>
      <c r="F997" s="9">
        <v>12199.25</v>
      </c>
      <c r="G997" s="9">
        <v>14761.09</v>
      </c>
      <c r="H997" s="5" t="s">
        <v>206</v>
      </c>
      <c r="I997" s="3" t="s">
        <v>19</v>
      </c>
      <c r="J997" s="3" t="s">
        <v>20</v>
      </c>
      <c r="K997" s="3"/>
      <c r="L997" s="6"/>
      <c r="M997" s="6"/>
      <c r="N997" s="7">
        <v>44239.630555555559</v>
      </c>
    </row>
    <row r="998" spans="1:14" x14ac:dyDescent="0.2">
      <c r="A998" s="1">
        <v>986</v>
      </c>
      <c r="B998" s="2" t="s">
        <v>199</v>
      </c>
      <c r="C998" s="3" t="s">
        <v>200</v>
      </c>
      <c r="D998" s="3" t="s">
        <v>16</v>
      </c>
      <c r="E998" s="4" t="s">
        <v>201</v>
      </c>
      <c r="F998" s="9">
        <v>100</v>
      </c>
      <c r="G998" s="9">
        <v>121</v>
      </c>
      <c r="H998" s="5" t="s">
        <v>202</v>
      </c>
      <c r="I998" s="3" t="s">
        <v>19</v>
      </c>
      <c r="J998" s="3" t="s">
        <v>26</v>
      </c>
      <c r="K998" s="3">
        <v>1</v>
      </c>
      <c r="L998" s="6"/>
      <c r="M998" s="6"/>
      <c r="N998" s="7">
        <v>44267.411805555559</v>
      </c>
    </row>
    <row r="999" spans="1:14" x14ac:dyDescent="0.2">
      <c r="A999" s="1">
        <v>987</v>
      </c>
      <c r="B999" s="2" t="s">
        <v>88</v>
      </c>
      <c r="C999" s="3" t="s">
        <v>196</v>
      </c>
      <c r="D999" s="3" t="s">
        <v>16</v>
      </c>
      <c r="E999" s="4" t="s">
        <v>197</v>
      </c>
      <c r="F999" s="9">
        <v>1362.24</v>
      </c>
      <c r="G999" s="9">
        <v>1498.46</v>
      </c>
      <c r="H999" s="5" t="s">
        <v>198</v>
      </c>
      <c r="I999" s="3" t="s">
        <v>19</v>
      </c>
      <c r="J999" s="3" t="s">
        <v>26</v>
      </c>
      <c r="K999" s="3"/>
      <c r="L999" s="6"/>
      <c r="M999" s="6"/>
      <c r="N999" s="7">
        <v>44267.436111111114</v>
      </c>
    </row>
    <row r="1000" spans="1:14" x14ac:dyDescent="0.2">
      <c r="A1000" s="1">
        <v>988</v>
      </c>
      <c r="B1000" s="2" t="s">
        <v>192</v>
      </c>
      <c r="C1000" s="3" t="s">
        <v>193</v>
      </c>
      <c r="D1000" s="3" t="s">
        <v>16</v>
      </c>
      <c r="E1000" s="4" t="s">
        <v>194</v>
      </c>
      <c r="F1000" s="9">
        <v>10850</v>
      </c>
      <c r="G1000" s="9">
        <v>13128.5</v>
      </c>
      <c r="H1000" s="5" t="s">
        <v>195</v>
      </c>
      <c r="I1000" s="3" t="s">
        <v>74</v>
      </c>
      <c r="J1000" s="3"/>
      <c r="K1000" s="3"/>
      <c r="L1000" s="6"/>
      <c r="M1000" s="6"/>
      <c r="N1000" s="7">
        <v>44267.65</v>
      </c>
    </row>
    <row r="1001" spans="1:14" x14ac:dyDescent="0.2">
      <c r="A1001" s="1">
        <v>989</v>
      </c>
      <c r="B1001" s="2" t="s">
        <v>187</v>
      </c>
      <c r="C1001" s="3" t="s">
        <v>188</v>
      </c>
      <c r="D1001" s="3" t="s">
        <v>16</v>
      </c>
      <c r="E1001" s="4" t="s">
        <v>63</v>
      </c>
      <c r="F1001" s="9" t="s">
        <v>189</v>
      </c>
      <c r="G1001" s="9" t="s">
        <v>190</v>
      </c>
      <c r="H1001" s="5" t="s">
        <v>191</v>
      </c>
      <c r="I1001" s="3" t="s">
        <v>19</v>
      </c>
      <c r="J1001" s="3" t="s">
        <v>20</v>
      </c>
      <c r="K1001" s="3">
        <v>3</v>
      </c>
      <c r="L1001" s="6" t="s">
        <v>51</v>
      </c>
      <c r="M1001" s="6"/>
      <c r="N1001" s="7">
        <v>44389.357638888891</v>
      </c>
    </row>
    <row r="1002" spans="1:14" x14ac:dyDescent="0.2">
      <c r="A1002" s="1">
        <v>990</v>
      </c>
      <c r="B1002" s="2" t="s">
        <v>181</v>
      </c>
      <c r="C1002" s="3" t="s">
        <v>182</v>
      </c>
      <c r="D1002" s="3" t="s">
        <v>55</v>
      </c>
      <c r="E1002" s="4" t="s">
        <v>183</v>
      </c>
      <c r="F1002" s="9">
        <v>2700</v>
      </c>
      <c r="G1002" s="9">
        <v>2970</v>
      </c>
      <c r="H1002" s="5" t="s">
        <v>184</v>
      </c>
      <c r="I1002" s="3" t="s">
        <v>19</v>
      </c>
      <c r="J1002" s="3" t="s">
        <v>20</v>
      </c>
      <c r="K1002" s="3" t="s">
        <v>185</v>
      </c>
      <c r="L1002" s="6">
        <v>44352</v>
      </c>
      <c r="M1002" s="6" t="s">
        <v>186</v>
      </c>
      <c r="N1002" s="7"/>
    </row>
    <row r="1003" spans="1:14" x14ac:dyDescent="0.2">
      <c r="A1003" s="1">
        <v>991</v>
      </c>
      <c r="B1003" s="2" t="s">
        <v>170</v>
      </c>
      <c r="C1003" s="3" t="s">
        <v>54</v>
      </c>
      <c r="D1003" s="3" t="s">
        <v>16</v>
      </c>
      <c r="E1003" s="4" t="s">
        <v>56</v>
      </c>
      <c r="F1003" s="9" t="s">
        <v>178</v>
      </c>
      <c r="G1003" s="9" t="s">
        <v>179</v>
      </c>
      <c r="H1003" s="5" t="s">
        <v>180</v>
      </c>
      <c r="I1003" s="3" t="s">
        <v>19</v>
      </c>
      <c r="J1003" s="3" t="s">
        <v>26</v>
      </c>
      <c r="K1003" s="3">
        <v>2</v>
      </c>
      <c r="L1003" s="6">
        <v>44593</v>
      </c>
      <c r="M1003" s="6"/>
      <c r="N1003" s="7">
        <v>44451.481249999997</v>
      </c>
    </row>
    <row r="1004" spans="1:14" x14ac:dyDescent="0.2">
      <c r="A1004" s="1">
        <v>992</v>
      </c>
      <c r="B1004" s="2" t="s">
        <v>170</v>
      </c>
      <c r="C1004" s="3" t="s">
        <v>174</v>
      </c>
      <c r="D1004" s="3" t="s">
        <v>55</v>
      </c>
      <c r="E1004" s="4" t="s">
        <v>175</v>
      </c>
      <c r="F1004" s="9" t="s">
        <v>176</v>
      </c>
      <c r="G1004" s="9" t="s">
        <v>176</v>
      </c>
      <c r="H1004" s="5" t="s">
        <v>177</v>
      </c>
      <c r="I1004" s="3" t="s">
        <v>19</v>
      </c>
      <c r="J1004" s="3" t="s">
        <v>26</v>
      </c>
      <c r="K1004" s="3">
        <v>1</v>
      </c>
      <c r="L1004" s="6">
        <v>44512</v>
      </c>
      <c r="M1004" s="6"/>
      <c r="N1004" s="7">
        <v>44451.481944444444</v>
      </c>
    </row>
    <row r="1005" spans="1:14" x14ac:dyDescent="0.2">
      <c r="A1005" s="1">
        <v>993</v>
      </c>
      <c r="B1005" s="2" t="s">
        <v>170</v>
      </c>
      <c r="C1005" s="3" t="s">
        <v>171</v>
      </c>
      <c r="D1005" s="3" t="s">
        <v>16</v>
      </c>
      <c r="E1005" s="4" t="s">
        <v>129</v>
      </c>
      <c r="F1005" s="9" t="s">
        <v>172</v>
      </c>
      <c r="G1005" s="9" t="s">
        <v>172</v>
      </c>
      <c r="H1005" s="5" t="s">
        <v>173</v>
      </c>
      <c r="I1005" s="3" t="s">
        <v>19</v>
      </c>
      <c r="J1005" s="3" t="s">
        <v>26</v>
      </c>
      <c r="K1005" s="3">
        <v>3</v>
      </c>
      <c r="L1005" s="6">
        <v>44593</v>
      </c>
      <c r="M1005" s="6"/>
      <c r="N1005" s="7">
        <v>44451.48333333333</v>
      </c>
    </row>
    <row r="1006" spans="1:14" x14ac:dyDescent="0.2">
      <c r="A1006" s="1">
        <v>994</v>
      </c>
      <c r="B1006" s="2" t="s">
        <v>166</v>
      </c>
      <c r="C1006" s="3" t="s">
        <v>167</v>
      </c>
      <c r="D1006" s="3" t="s">
        <v>16</v>
      </c>
      <c r="E1006" s="4" t="s">
        <v>168</v>
      </c>
      <c r="F1006" s="9">
        <v>5000</v>
      </c>
      <c r="G1006" s="9">
        <v>6050</v>
      </c>
      <c r="H1006" s="5" t="s">
        <v>169</v>
      </c>
      <c r="I1006" s="3" t="s">
        <v>19</v>
      </c>
      <c r="J1006" s="3" t="s">
        <v>20</v>
      </c>
      <c r="K1006" s="3"/>
      <c r="L1006" s="6"/>
      <c r="M1006" s="6"/>
      <c r="N1006" s="7">
        <v>44451.500694444447</v>
      </c>
    </row>
    <row r="1007" spans="1:14" x14ac:dyDescent="0.2">
      <c r="A1007" s="1">
        <v>995</v>
      </c>
      <c r="B1007" s="2" t="s">
        <v>162</v>
      </c>
      <c r="C1007" s="3" t="s">
        <v>163</v>
      </c>
      <c r="D1007" s="3" t="s">
        <v>16</v>
      </c>
      <c r="E1007" s="4" t="s">
        <v>164</v>
      </c>
      <c r="F1007" s="9">
        <v>1116.5</v>
      </c>
      <c r="G1007" s="9">
        <v>234.47</v>
      </c>
      <c r="H1007" s="5" t="s">
        <v>165</v>
      </c>
      <c r="I1007" s="3" t="s">
        <v>74</v>
      </c>
      <c r="J1007" s="3"/>
      <c r="K1007" s="3"/>
      <c r="L1007" s="6"/>
      <c r="M1007" s="6"/>
      <c r="N1007" s="7">
        <v>44451.669444444444</v>
      </c>
    </row>
    <row r="1008" spans="1:14" x14ac:dyDescent="0.2">
      <c r="A1008" s="1">
        <v>996</v>
      </c>
      <c r="B1008" s="2" t="s">
        <v>157</v>
      </c>
      <c r="C1008" s="3" t="s">
        <v>158</v>
      </c>
      <c r="D1008" s="3" t="s">
        <v>16</v>
      </c>
      <c r="E1008" s="4" t="s">
        <v>159</v>
      </c>
      <c r="F1008" s="9">
        <v>1143.72</v>
      </c>
      <c r="G1008" s="9">
        <v>1389.9</v>
      </c>
      <c r="H1008" s="5" t="s">
        <v>160</v>
      </c>
      <c r="I1008" s="3" t="s">
        <v>19</v>
      </c>
      <c r="J1008" s="3" t="s">
        <v>20</v>
      </c>
      <c r="K1008" s="3">
        <v>12</v>
      </c>
      <c r="L1008" s="6" t="s">
        <v>161</v>
      </c>
      <c r="M1008" s="6"/>
      <c r="N1008" s="7">
        <v>44481.443055555559</v>
      </c>
    </row>
    <row r="1009" spans="1:14" x14ac:dyDescent="0.2">
      <c r="A1009" s="1">
        <v>997</v>
      </c>
      <c r="B1009" s="2" t="s">
        <v>152</v>
      </c>
      <c r="C1009" s="3" t="s">
        <v>153</v>
      </c>
      <c r="D1009" s="3" t="s">
        <v>16</v>
      </c>
      <c r="E1009" s="4" t="s">
        <v>154</v>
      </c>
      <c r="F1009" s="9">
        <v>6750</v>
      </c>
      <c r="G1009" s="9">
        <v>1417.5</v>
      </c>
      <c r="H1009" s="5" t="s">
        <v>155</v>
      </c>
      <c r="I1009" s="3" t="s">
        <v>19</v>
      </c>
      <c r="J1009" s="3" t="s">
        <v>20</v>
      </c>
      <c r="K1009" s="3">
        <v>5</v>
      </c>
      <c r="L1009" s="6" t="s">
        <v>156</v>
      </c>
      <c r="M1009" s="6"/>
      <c r="N1009" s="7">
        <v>44481.454861111109</v>
      </c>
    </row>
    <row r="1010" spans="1:14" x14ac:dyDescent="0.2">
      <c r="A1010" s="1">
        <v>998</v>
      </c>
      <c r="B1010" s="2" t="s">
        <v>147</v>
      </c>
      <c r="C1010" s="3" t="s">
        <v>148</v>
      </c>
      <c r="D1010" s="3" t="s">
        <v>55</v>
      </c>
      <c r="E1010" s="4" t="s">
        <v>149</v>
      </c>
      <c r="F1010" s="9">
        <v>460</v>
      </c>
      <c r="G1010" s="9">
        <v>506</v>
      </c>
      <c r="H1010" s="5" t="s">
        <v>150</v>
      </c>
      <c r="I1010" s="3" t="s">
        <v>19</v>
      </c>
      <c r="J1010" s="3" t="s">
        <v>50</v>
      </c>
      <c r="K1010" s="3"/>
      <c r="L1010" s="6"/>
      <c r="M1010" s="6" t="s">
        <v>151</v>
      </c>
      <c r="N1010" s="7">
        <v>44481.542361111111</v>
      </c>
    </row>
    <row r="1011" spans="1:14" x14ac:dyDescent="0.2">
      <c r="A1011" s="1">
        <v>999</v>
      </c>
      <c r="B1011" s="2" t="s">
        <v>140</v>
      </c>
      <c r="C1011" s="3" t="s">
        <v>141</v>
      </c>
      <c r="D1011" s="3" t="s">
        <v>16</v>
      </c>
      <c r="E1011" s="4" t="s">
        <v>142</v>
      </c>
      <c r="F1011" s="9" t="s">
        <v>143</v>
      </c>
      <c r="G1011" s="9" t="s">
        <v>144</v>
      </c>
      <c r="H1011" s="5" t="s">
        <v>145</v>
      </c>
      <c r="I1011" s="3" t="s">
        <v>19</v>
      </c>
      <c r="J1011" s="3" t="s">
        <v>20</v>
      </c>
      <c r="K1011" s="3">
        <v>12</v>
      </c>
      <c r="L1011" s="6" t="s">
        <v>146</v>
      </c>
      <c r="M1011" s="6"/>
      <c r="N1011" s="7">
        <v>44481.793749999997</v>
      </c>
    </row>
    <row r="1012" spans="1:14" x14ac:dyDescent="0.2">
      <c r="A1012" s="1">
        <v>1000</v>
      </c>
      <c r="B1012" s="2" t="s">
        <v>135</v>
      </c>
      <c r="C1012" s="3" t="s">
        <v>136</v>
      </c>
      <c r="D1012" s="3" t="s">
        <v>16</v>
      </c>
      <c r="E1012" s="4" t="s">
        <v>137</v>
      </c>
      <c r="F1012" s="9"/>
      <c r="G1012" s="9">
        <v>55</v>
      </c>
      <c r="H1012" s="5" t="s">
        <v>138</v>
      </c>
      <c r="I1012" s="3" t="s">
        <v>19</v>
      </c>
      <c r="J1012" s="3" t="s">
        <v>26</v>
      </c>
      <c r="K1012" s="3"/>
      <c r="L1012" s="6"/>
      <c r="M1012" s="6"/>
      <c r="N1012" s="7" t="s">
        <v>139</v>
      </c>
    </row>
    <row r="1013" spans="1:14" x14ac:dyDescent="0.2">
      <c r="A1013" s="1">
        <v>1001</v>
      </c>
      <c r="B1013" s="2" t="s">
        <v>127</v>
      </c>
      <c r="C1013" s="3" t="s">
        <v>128</v>
      </c>
      <c r="D1013" s="3" t="s">
        <v>16</v>
      </c>
      <c r="E1013" s="4" t="s">
        <v>129</v>
      </c>
      <c r="F1013" s="9" t="s">
        <v>130</v>
      </c>
      <c r="G1013" s="9" t="s">
        <v>130</v>
      </c>
      <c r="H1013" s="5" t="s">
        <v>131</v>
      </c>
      <c r="I1013" s="3"/>
      <c r="J1013" s="3" t="s">
        <v>26</v>
      </c>
      <c r="K1013" s="3" t="s">
        <v>132</v>
      </c>
      <c r="L1013" s="6" t="s">
        <v>133</v>
      </c>
      <c r="M1013" s="6"/>
      <c r="N1013" s="7" t="s">
        <v>134</v>
      </c>
    </row>
    <row r="1014" spans="1:14" x14ac:dyDescent="0.2">
      <c r="A1014" s="1">
        <v>1002</v>
      </c>
      <c r="B1014" s="2" t="s">
        <v>114</v>
      </c>
      <c r="C1014" s="3" t="s">
        <v>123</v>
      </c>
      <c r="D1014" s="3" t="s">
        <v>16</v>
      </c>
      <c r="E1014" s="4" t="s">
        <v>124</v>
      </c>
      <c r="F1014" s="9">
        <v>5864</v>
      </c>
      <c r="G1014" s="9">
        <v>7095.44</v>
      </c>
      <c r="H1014" s="5" t="s">
        <v>125</v>
      </c>
      <c r="I1014" s="3" t="s">
        <v>74</v>
      </c>
      <c r="J1014" s="3" t="s">
        <v>26</v>
      </c>
      <c r="K1014" s="3"/>
      <c r="L1014" s="6"/>
      <c r="M1014" s="6"/>
      <c r="N1014" s="7" t="s">
        <v>126</v>
      </c>
    </row>
    <row r="1015" spans="1:14" x14ac:dyDescent="0.2">
      <c r="A1015" s="1">
        <v>1003</v>
      </c>
      <c r="B1015" s="2" t="s">
        <v>114</v>
      </c>
      <c r="C1015" s="3" t="s">
        <v>119</v>
      </c>
      <c r="D1015" s="3" t="s">
        <v>16</v>
      </c>
      <c r="E1015" s="4" t="s">
        <v>120</v>
      </c>
      <c r="F1015" s="9">
        <v>165.56</v>
      </c>
      <c r="G1015" s="9">
        <v>200.33</v>
      </c>
      <c r="H1015" s="5" t="s">
        <v>121</v>
      </c>
      <c r="I1015" s="3" t="s">
        <v>74</v>
      </c>
      <c r="J1015" s="3" t="s">
        <v>26</v>
      </c>
      <c r="K1015" s="3"/>
      <c r="L1015" s="6"/>
      <c r="M1015" s="6"/>
      <c r="N1015" s="7" t="s">
        <v>122</v>
      </c>
    </row>
    <row r="1016" spans="1:14" x14ac:dyDescent="0.2">
      <c r="A1016" s="1">
        <v>1004</v>
      </c>
      <c r="B1016" s="2" t="s">
        <v>114</v>
      </c>
      <c r="C1016" s="3" t="s">
        <v>115</v>
      </c>
      <c r="D1016" s="3" t="s">
        <v>16</v>
      </c>
      <c r="E1016" s="4" t="s">
        <v>116</v>
      </c>
      <c r="F1016" s="9">
        <v>477</v>
      </c>
      <c r="G1016" s="9">
        <v>577.16999999999996</v>
      </c>
      <c r="H1016" s="5" t="s">
        <v>117</v>
      </c>
      <c r="I1016" s="3" t="s">
        <v>74</v>
      </c>
      <c r="J1016" s="3" t="s">
        <v>26</v>
      </c>
      <c r="K1016" s="3"/>
      <c r="L1016" s="6"/>
      <c r="M1016" s="6"/>
      <c r="N1016" s="7" t="s">
        <v>118</v>
      </c>
    </row>
    <row r="1017" spans="1:14" x14ac:dyDescent="0.2">
      <c r="A1017" s="1">
        <v>1005</v>
      </c>
      <c r="B1017" s="2"/>
      <c r="C1017" s="3" t="s">
        <v>110</v>
      </c>
      <c r="D1017" s="3" t="s">
        <v>16</v>
      </c>
      <c r="E1017" s="4" t="s">
        <v>111</v>
      </c>
      <c r="F1017" s="9">
        <v>7342</v>
      </c>
      <c r="G1017" s="9">
        <v>8883.82</v>
      </c>
      <c r="H1017" s="5" t="s">
        <v>112</v>
      </c>
      <c r="I1017" s="3" t="s">
        <v>19</v>
      </c>
      <c r="J1017" s="3"/>
      <c r="K1017" s="3"/>
      <c r="L1017" s="6"/>
      <c r="M1017" s="6"/>
      <c r="N1017" s="7" t="s">
        <v>113</v>
      </c>
    </row>
    <row r="1018" spans="1:14" x14ac:dyDescent="0.2">
      <c r="A1018" s="1">
        <v>1006</v>
      </c>
      <c r="B1018" s="2" t="s">
        <v>103</v>
      </c>
      <c r="C1018" s="3" t="s">
        <v>104</v>
      </c>
      <c r="D1018" s="3" t="s">
        <v>16</v>
      </c>
      <c r="E1018" s="4" t="s">
        <v>105</v>
      </c>
      <c r="F1018" s="9">
        <v>3813.73</v>
      </c>
      <c r="G1018" s="9">
        <v>4614.6099999999997</v>
      </c>
      <c r="H1018" s="5" t="s">
        <v>106</v>
      </c>
      <c r="I1018" s="3" t="s">
        <v>107</v>
      </c>
      <c r="J1018" s="3" t="s">
        <v>26</v>
      </c>
      <c r="K1018" s="3">
        <v>7</v>
      </c>
      <c r="L1018" s="6" t="s">
        <v>108</v>
      </c>
      <c r="M1018" s="6"/>
      <c r="N1018" s="7" t="s">
        <v>109</v>
      </c>
    </row>
    <row r="1019" spans="1:14" x14ac:dyDescent="0.2">
      <c r="A1019" s="1">
        <v>1007</v>
      </c>
      <c r="B1019" s="2" t="s">
        <v>98</v>
      </c>
      <c r="C1019" s="3" t="s">
        <v>99</v>
      </c>
      <c r="D1019" s="3" t="s">
        <v>16</v>
      </c>
      <c r="E1019" s="4" t="s">
        <v>100</v>
      </c>
      <c r="F1019" s="9">
        <v>4916.95</v>
      </c>
      <c r="G1019" s="9">
        <v>5949.51</v>
      </c>
      <c r="H1019" s="5" t="s">
        <v>101</v>
      </c>
      <c r="I1019" s="3" t="s">
        <v>74</v>
      </c>
      <c r="J1019" s="3"/>
      <c r="K1019" s="3"/>
      <c r="L1019" s="6"/>
      <c r="M1019" s="6"/>
      <c r="N1019" s="7" t="s">
        <v>102</v>
      </c>
    </row>
    <row r="1020" spans="1:14" x14ac:dyDescent="0.2">
      <c r="A1020" s="1">
        <v>1008</v>
      </c>
      <c r="B1020" s="2" t="s">
        <v>93</v>
      </c>
      <c r="C1020" s="3" t="s">
        <v>94</v>
      </c>
      <c r="D1020" s="3" t="s">
        <v>16</v>
      </c>
      <c r="E1020" s="4" t="s">
        <v>95</v>
      </c>
      <c r="F1020" s="9">
        <v>2106</v>
      </c>
      <c r="G1020" s="9">
        <v>2584.2600000000002</v>
      </c>
      <c r="H1020" s="5" t="s">
        <v>96</v>
      </c>
      <c r="I1020" s="3" t="s">
        <v>74</v>
      </c>
      <c r="J1020" s="3" t="s">
        <v>26</v>
      </c>
      <c r="K1020" s="3"/>
      <c r="L1020" s="6"/>
      <c r="M1020" s="6"/>
      <c r="N1020" s="7" t="s">
        <v>97</v>
      </c>
    </row>
    <row r="1021" spans="1:14" x14ac:dyDescent="0.2">
      <c r="A1021" s="1">
        <v>1009</v>
      </c>
      <c r="B1021" s="2" t="s">
        <v>88</v>
      </c>
      <c r="C1021" s="3" t="s">
        <v>89</v>
      </c>
      <c r="D1021" s="3" t="s">
        <v>16</v>
      </c>
      <c r="E1021" s="4" t="s">
        <v>90</v>
      </c>
      <c r="F1021" s="9">
        <v>383.23</v>
      </c>
      <c r="G1021" s="9">
        <v>463.71</v>
      </c>
      <c r="H1021" s="5" t="s">
        <v>91</v>
      </c>
      <c r="I1021" s="3" t="s">
        <v>19</v>
      </c>
      <c r="J1021" s="3" t="s">
        <v>26</v>
      </c>
      <c r="K1021" s="3"/>
      <c r="L1021" s="6"/>
      <c r="M1021" s="6"/>
      <c r="N1021" s="7" t="s">
        <v>92</v>
      </c>
    </row>
    <row r="1022" spans="1:14" x14ac:dyDescent="0.2">
      <c r="A1022" s="1">
        <v>1010</v>
      </c>
      <c r="B1022" s="2" t="s">
        <v>82</v>
      </c>
      <c r="C1022" s="3" t="s">
        <v>83</v>
      </c>
      <c r="D1022" s="3" t="s">
        <v>55</v>
      </c>
      <c r="E1022" s="4" t="s">
        <v>84</v>
      </c>
      <c r="F1022" s="9">
        <v>2208</v>
      </c>
      <c r="G1022" s="9">
        <v>2208</v>
      </c>
      <c r="H1022" s="5" t="s">
        <v>85</v>
      </c>
      <c r="I1022" s="3" t="s">
        <v>19</v>
      </c>
      <c r="J1022" s="3" t="s">
        <v>20</v>
      </c>
      <c r="K1022" s="3">
        <v>12</v>
      </c>
      <c r="L1022" s="6" t="s">
        <v>86</v>
      </c>
      <c r="M1022" s="6"/>
      <c r="N1022" s="7" t="s">
        <v>87</v>
      </c>
    </row>
    <row r="1023" spans="1:14" x14ac:dyDescent="0.2">
      <c r="A1023" s="1">
        <v>1011</v>
      </c>
      <c r="B1023" s="2" t="s">
        <v>77</v>
      </c>
      <c r="C1023" s="3" t="s">
        <v>78</v>
      </c>
      <c r="D1023" s="3" t="s">
        <v>16</v>
      </c>
      <c r="E1023" s="4" t="s">
        <v>79</v>
      </c>
      <c r="F1023" s="9">
        <v>4289.25</v>
      </c>
      <c r="G1023" s="9">
        <v>5189.99</v>
      </c>
      <c r="H1023" s="5" t="s">
        <v>80</v>
      </c>
      <c r="I1023" s="3" t="s">
        <v>74</v>
      </c>
      <c r="J1023" s="3"/>
      <c r="K1023" s="3"/>
      <c r="L1023" s="6"/>
      <c r="M1023" s="6"/>
      <c r="N1023" s="7" t="s">
        <v>81</v>
      </c>
    </row>
    <row r="1024" spans="1:14" x14ac:dyDescent="0.2">
      <c r="A1024" s="1">
        <v>1012</v>
      </c>
      <c r="B1024" s="2" t="s">
        <v>68</v>
      </c>
      <c r="C1024" s="3" t="s">
        <v>69</v>
      </c>
      <c r="D1024" s="3" t="s">
        <v>55</v>
      </c>
      <c r="E1024" s="4" t="s">
        <v>70</v>
      </c>
      <c r="F1024" s="9" t="s">
        <v>71</v>
      </c>
      <c r="G1024" s="9" t="s">
        <v>72</v>
      </c>
      <c r="H1024" s="5" t="s">
        <v>73</v>
      </c>
      <c r="I1024" s="3" t="s">
        <v>74</v>
      </c>
      <c r="J1024" s="3" t="s">
        <v>20</v>
      </c>
      <c r="K1024" s="3">
        <v>1</v>
      </c>
      <c r="L1024" s="6" t="s">
        <v>75</v>
      </c>
      <c r="M1024" s="6"/>
      <c r="N1024" s="7" t="s">
        <v>76</v>
      </c>
    </row>
    <row r="1025" spans="1:14" x14ac:dyDescent="0.2">
      <c r="A1025" s="1">
        <v>1013</v>
      </c>
      <c r="B1025" s="2" t="s">
        <v>61</v>
      </c>
      <c r="C1025" s="3" t="s">
        <v>62</v>
      </c>
      <c r="D1025" s="3" t="s">
        <v>16</v>
      </c>
      <c r="E1025" s="4" t="s">
        <v>63</v>
      </c>
      <c r="F1025" s="9" t="s">
        <v>64</v>
      </c>
      <c r="G1025" s="9" t="s">
        <v>65</v>
      </c>
      <c r="H1025" s="5" t="s">
        <v>66</v>
      </c>
      <c r="I1025" s="3" t="s">
        <v>19</v>
      </c>
      <c r="J1025" s="3" t="s">
        <v>20</v>
      </c>
      <c r="K1025" s="3">
        <v>6</v>
      </c>
      <c r="L1025" s="6">
        <v>44567</v>
      </c>
      <c r="M1025" s="6"/>
      <c r="N1025" s="7" t="s">
        <v>67</v>
      </c>
    </row>
    <row r="1026" spans="1:14" x14ac:dyDescent="0.2">
      <c r="A1026" s="1">
        <v>1014</v>
      </c>
      <c r="B1026" s="2" t="s">
        <v>53</v>
      </c>
      <c r="C1026" s="3" t="s">
        <v>54</v>
      </c>
      <c r="D1026" s="3" t="s">
        <v>55</v>
      </c>
      <c r="E1026" s="4" t="s">
        <v>56</v>
      </c>
      <c r="F1026" s="9" t="s">
        <v>57</v>
      </c>
      <c r="G1026" s="9" t="s">
        <v>57</v>
      </c>
      <c r="H1026" s="5" t="s">
        <v>58</v>
      </c>
      <c r="I1026" s="3" t="s">
        <v>19</v>
      </c>
      <c r="J1026" s="3" t="s">
        <v>26</v>
      </c>
      <c r="K1026" s="3">
        <v>1</v>
      </c>
      <c r="L1026" s="6" t="s">
        <v>59</v>
      </c>
      <c r="M1026" s="6"/>
      <c r="N1026" s="7" t="s">
        <v>60</v>
      </c>
    </row>
    <row r="1027" spans="1:14" x14ac:dyDescent="0.2">
      <c r="A1027" s="1">
        <v>1015</v>
      </c>
      <c r="B1027" s="2" t="s">
        <v>46</v>
      </c>
      <c r="C1027" s="3" t="s">
        <v>47</v>
      </c>
      <c r="D1027" s="3" t="s">
        <v>16</v>
      </c>
      <c r="E1027" s="4" t="s">
        <v>48</v>
      </c>
      <c r="F1027" s="9">
        <v>3108.56</v>
      </c>
      <c r="G1027" s="9">
        <v>652.79999999999995</v>
      </c>
      <c r="H1027" s="5" t="s">
        <v>49</v>
      </c>
      <c r="I1027" s="3" t="s">
        <v>19</v>
      </c>
      <c r="J1027" s="3" t="s">
        <v>50</v>
      </c>
      <c r="K1027" s="3">
        <v>2</v>
      </c>
      <c r="L1027" s="6" t="s">
        <v>51</v>
      </c>
      <c r="M1027" s="6"/>
      <c r="N1027" s="7" t="s">
        <v>52</v>
      </c>
    </row>
    <row r="1028" spans="1:14" x14ac:dyDescent="0.2">
      <c r="A1028" s="1">
        <v>1016</v>
      </c>
      <c r="B1028" s="2" t="s">
        <v>39</v>
      </c>
      <c r="C1028" s="3" t="s">
        <v>40</v>
      </c>
      <c r="D1028" s="3" t="s">
        <v>16</v>
      </c>
      <c r="E1028" s="4" t="s">
        <v>41</v>
      </c>
      <c r="F1028" s="9">
        <v>-760</v>
      </c>
      <c r="G1028" s="9">
        <v>-919.6</v>
      </c>
      <c r="H1028" s="5" t="s">
        <v>42</v>
      </c>
      <c r="I1028" s="3" t="s">
        <v>19</v>
      </c>
      <c r="J1028" s="3"/>
      <c r="K1028" s="3"/>
      <c r="L1028" s="6" t="s">
        <v>43</v>
      </c>
      <c r="M1028" s="6" t="s">
        <v>44</v>
      </c>
      <c r="N1028" s="7" t="s">
        <v>45</v>
      </c>
    </row>
    <row r="1029" spans="1:14" x14ac:dyDescent="0.2">
      <c r="A1029" s="1">
        <v>1017</v>
      </c>
      <c r="B1029" s="2" t="s">
        <v>28</v>
      </c>
      <c r="C1029" s="3" t="s">
        <v>36</v>
      </c>
      <c r="D1029" s="3" t="s">
        <v>16</v>
      </c>
      <c r="E1029" s="4" t="s">
        <v>37</v>
      </c>
      <c r="F1029" s="9">
        <v>206.61</v>
      </c>
      <c r="G1029" s="9">
        <v>250</v>
      </c>
      <c r="H1029" s="5" t="s">
        <v>31</v>
      </c>
      <c r="I1029" s="3" t="s">
        <v>19</v>
      </c>
      <c r="J1029" s="3" t="s">
        <v>26</v>
      </c>
      <c r="K1029" s="3"/>
      <c r="L1029" s="6"/>
      <c r="M1029" s="6"/>
      <c r="N1029" s="7" t="s">
        <v>38</v>
      </c>
    </row>
    <row r="1030" spans="1:14" x14ac:dyDescent="0.2">
      <c r="A1030" s="1">
        <v>1018</v>
      </c>
      <c r="B1030" s="2" t="s">
        <v>28</v>
      </c>
      <c r="C1030" s="3" t="s">
        <v>33</v>
      </c>
      <c r="D1030" s="3" t="s">
        <v>16</v>
      </c>
      <c r="E1030" s="4" t="s">
        <v>34</v>
      </c>
      <c r="F1030" s="9">
        <v>246.86</v>
      </c>
      <c r="G1030" s="9">
        <v>298.7</v>
      </c>
      <c r="H1030" s="5" t="s">
        <v>31</v>
      </c>
      <c r="I1030" s="3" t="s">
        <v>19</v>
      </c>
      <c r="J1030" s="3" t="s">
        <v>26</v>
      </c>
      <c r="K1030" s="3"/>
      <c r="L1030" s="6"/>
      <c r="M1030" s="6"/>
      <c r="N1030" s="7" t="s">
        <v>35</v>
      </c>
    </row>
    <row r="1031" spans="1:14" x14ac:dyDescent="0.2">
      <c r="A1031" s="1">
        <v>1019</v>
      </c>
      <c r="B1031" s="2" t="s">
        <v>28</v>
      </c>
      <c r="C1031" s="3" t="s">
        <v>29</v>
      </c>
      <c r="D1031" s="3" t="s">
        <v>16</v>
      </c>
      <c r="E1031" s="4" t="s">
        <v>30</v>
      </c>
      <c r="F1031" s="9">
        <v>10</v>
      </c>
      <c r="G1031" s="9">
        <v>12.1</v>
      </c>
      <c r="H1031" s="5" t="s">
        <v>31</v>
      </c>
      <c r="I1031" s="3" t="s">
        <v>19</v>
      </c>
      <c r="J1031" s="3" t="s">
        <v>26</v>
      </c>
      <c r="K1031" s="3"/>
      <c r="L1031" s="6"/>
      <c r="M1031" s="6"/>
      <c r="N1031" s="7" t="s">
        <v>32</v>
      </c>
    </row>
    <row r="1032" spans="1:14" x14ac:dyDescent="0.2">
      <c r="A1032" s="1">
        <v>1020</v>
      </c>
      <c r="B1032" s="2" t="s">
        <v>22</v>
      </c>
      <c r="C1032" s="3" t="s">
        <v>23</v>
      </c>
      <c r="D1032" s="3" t="s">
        <v>16</v>
      </c>
      <c r="E1032" s="4" t="s">
        <v>24</v>
      </c>
      <c r="F1032" s="9">
        <v>141.36000000000001</v>
      </c>
      <c r="G1032" s="9">
        <v>171.05</v>
      </c>
      <c r="H1032" s="5" t="s">
        <v>25</v>
      </c>
      <c r="I1032" s="3" t="s">
        <v>19</v>
      </c>
      <c r="J1032" s="3" t="s">
        <v>26</v>
      </c>
      <c r="K1032" s="3"/>
      <c r="L1032" s="6"/>
      <c r="M1032" s="6"/>
      <c r="N1032" s="7" t="s">
        <v>27</v>
      </c>
    </row>
    <row r="1033" spans="1:14" x14ac:dyDescent="0.2">
      <c r="A1033" s="1">
        <v>1021</v>
      </c>
      <c r="B1033" s="2" t="s">
        <v>14</v>
      </c>
      <c r="C1033" s="3" t="s">
        <v>15</v>
      </c>
      <c r="D1033" s="3" t="s">
        <v>16</v>
      </c>
      <c r="E1033" s="4" t="s">
        <v>17</v>
      </c>
      <c r="F1033" s="9">
        <v>9210</v>
      </c>
      <c r="G1033" s="9">
        <v>11144.1</v>
      </c>
      <c r="H1033" s="5" t="s">
        <v>18</v>
      </c>
      <c r="I1033" s="3" t="s">
        <v>19</v>
      </c>
      <c r="J1033" s="3" t="s">
        <v>20</v>
      </c>
      <c r="K1033" s="3">
        <v>6</v>
      </c>
      <c r="L1033" s="6"/>
      <c r="M1033" s="6"/>
      <c r="N1033" s="7" t="s">
        <v>21</v>
      </c>
    </row>
    <row r="1034" spans="1:14" x14ac:dyDescent="0.2">
      <c r="A1034" s="1" t="s">
        <v>3823</v>
      </c>
      <c r="B1034" s="2"/>
      <c r="C1034" s="3" t="s">
        <v>3824</v>
      </c>
      <c r="D1034" s="3"/>
      <c r="E1034" s="3" t="s">
        <v>3825</v>
      </c>
      <c r="F1034" s="9"/>
      <c r="G1034" s="9">
        <v>66.55</v>
      </c>
      <c r="H1034" s="3" t="s">
        <v>3826</v>
      </c>
      <c r="I1034" s="3"/>
      <c r="J1034" s="3"/>
      <c r="K1034" s="3"/>
      <c r="L1034" s="6"/>
      <c r="M1034" s="6"/>
      <c r="N1034" s="7"/>
    </row>
    <row r="1035" spans="1:14" x14ac:dyDescent="0.2">
      <c r="A1035" s="1" t="s">
        <v>3823</v>
      </c>
      <c r="B1035" s="2"/>
      <c r="C1035" s="3" t="s">
        <v>3824</v>
      </c>
      <c r="D1035" s="3"/>
      <c r="E1035" s="3" t="s">
        <v>3825</v>
      </c>
      <c r="F1035" s="9"/>
      <c r="G1035" s="9">
        <v>147.62</v>
      </c>
      <c r="H1035" s="3" t="s">
        <v>3827</v>
      </c>
      <c r="I1035" s="3"/>
      <c r="J1035" s="3"/>
      <c r="K1035" s="3"/>
      <c r="L1035" s="6"/>
      <c r="M1035" s="6"/>
      <c r="N1035" s="7"/>
    </row>
    <row r="1036" spans="1:14" x14ac:dyDescent="0.2">
      <c r="A1036" s="1" t="s">
        <v>3823</v>
      </c>
      <c r="B1036" s="2"/>
      <c r="C1036" s="3" t="s">
        <v>3824</v>
      </c>
      <c r="D1036" s="3"/>
      <c r="E1036" s="3" t="s">
        <v>3825</v>
      </c>
      <c r="F1036" s="9"/>
      <c r="G1036" s="9">
        <v>165.17</v>
      </c>
      <c r="H1036" s="3" t="s">
        <v>3828</v>
      </c>
      <c r="I1036" s="3"/>
      <c r="J1036" s="3"/>
      <c r="K1036" s="3"/>
      <c r="L1036" s="6"/>
      <c r="M1036" s="6"/>
      <c r="N1036" s="7"/>
    </row>
    <row r="1037" spans="1:14" x14ac:dyDescent="0.2">
      <c r="A1037" s="1" t="s">
        <v>3823</v>
      </c>
      <c r="B1037" s="2"/>
      <c r="C1037" s="3" t="s">
        <v>3824</v>
      </c>
      <c r="D1037" s="3"/>
      <c r="E1037" s="3" t="s">
        <v>3825</v>
      </c>
      <c r="F1037" s="9"/>
      <c r="G1037" s="9">
        <v>112.53</v>
      </c>
      <c r="H1037" s="3" t="s">
        <v>3829</v>
      </c>
      <c r="I1037" s="3"/>
      <c r="J1037" s="3"/>
      <c r="K1037" s="3"/>
      <c r="L1037" s="6"/>
      <c r="M1037" s="6"/>
      <c r="N1037" s="7"/>
    </row>
    <row r="1038" spans="1:14" x14ac:dyDescent="0.2">
      <c r="A1038" s="1" t="s">
        <v>3823</v>
      </c>
      <c r="B1038" s="2"/>
      <c r="C1038" s="3" t="s">
        <v>3824</v>
      </c>
      <c r="D1038" s="3"/>
      <c r="E1038" s="3" t="s">
        <v>3825</v>
      </c>
      <c r="F1038" s="9"/>
      <c r="G1038" s="9">
        <v>266.19</v>
      </c>
      <c r="H1038" s="3" t="s">
        <v>3830</v>
      </c>
      <c r="I1038" s="3"/>
      <c r="J1038" s="3"/>
      <c r="K1038" s="3"/>
      <c r="L1038" s="6"/>
      <c r="M1038" s="6"/>
      <c r="N1038" s="7"/>
    </row>
    <row r="1039" spans="1:14" x14ac:dyDescent="0.2">
      <c r="A1039" s="1" t="s">
        <v>3823</v>
      </c>
      <c r="B1039" s="2"/>
      <c r="C1039" s="3" t="s">
        <v>3824</v>
      </c>
      <c r="D1039" s="3"/>
      <c r="E1039" s="3" t="s">
        <v>3825</v>
      </c>
      <c r="F1039" s="9"/>
      <c r="G1039" s="9">
        <v>261.66000000000003</v>
      </c>
      <c r="H1039" s="3" t="s">
        <v>3831</v>
      </c>
      <c r="I1039" s="3"/>
      <c r="J1039" s="3"/>
      <c r="K1039" s="3"/>
      <c r="L1039" s="6"/>
      <c r="M1039" s="6"/>
      <c r="N1039" s="7"/>
    </row>
    <row r="1040" spans="1:14" x14ac:dyDescent="0.2">
      <c r="A1040" s="1" t="s">
        <v>3823</v>
      </c>
      <c r="B1040" s="2"/>
      <c r="C1040" s="3" t="s">
        <v>3824</v>
      </c>
      <c r="D1040" s="3"/>
      <c r="E1040" s="3" t="s">
        <v>3825</v>
      </c>
      <c r="F1040" s="9"/>
      <c r="G1040" s="9">
        <v>147.62</v>
      </c>
      <c r="H1040" s="3" t="s">
        <v>3832</v>
      </c>
      <c r="I1040" s="3"/>
      <c r="J1040" s="3"/>
      <c r="K1040" s="3"/>
      <c r="L1040" s="6"/>
      <c r="M1040" s="6"/>
      <c r="N1040" s="7"/>
    </row>
    <row r="1041" spans="1:14" x14ac:dyDescent="0.2">
      <c r="A1041" s="1" t="s">
        <v>3823</v>
      </c>
      <c r="B1041" s="2"/>
      <c r="C1041" s="3" t="s">
        <v>3824</v>
      </c>
      <c r="D1041" s="3"/>
      <c r="E1041" s="3" t="s">
        <v>3825</v>
      </c>
      <c r="F1041" s="9"/>
      <c r="G1041" s="9">
        <v>192.39</v>
      </c>
      <c r="H1041" s="3" t="s">
        <v>3833</v>
      </c>
      <c r="I1041" s="3"/>
      <c r="J1041" s="3"/>
      <c r="K1041" s="3"/>
      <c r="L1041" s="6"/>
      <c r="M1041" s="6"/>
      <c r="N1041" s="7"/>
    </row>
    <row r="1042" spans="1:14" x14ac:dyDescent="0.2">
      <c r="A1042" s="1" t="s">
        <v>3823</v>
      </c>
      <c r="B1042" s="2"/>
      <c r="C1042" s="3" t="s">
        <v>3824</v>
      </c>
      <c r="D1042" s="3"/>
      <c r="E1042" s="3" t="s">
        <v>3825</v>
      </c>
      <c r="F1042" s="9"/>
      <c r="G1042" s="9">
        <v>284.35000000000002</v>
      </c>
      <c r="H1042" s="3" t="s">
        <v>3834</v>
      </c>
      <c r="I1042" s="3"/>
      <c r="J1042" s="3"/>
      <c r="K1042" s="3"/>
      <c r="L1042" s="6"/>
      <c r="M1042" s="6"/>
      <c r="N1042" s="7"/>
    </row>
    <row r="1043" spans="1:14" x14ac:dyDescent="0.2">
      <c r="A1043" s="1" t="s">
        <v>3823</v>
      </c>
      <c r="B1043" s="2"/>
      <c r="C1043" s="3" t="s">
        <v>3824</v>
      </c>
      <c r="D1043" s="3"/>
      <c r="E1043" s="3" t="s">
        <v>3825</v>
      </c>
      <c r="F1043" s="9"/>
      <c r="G1043" s="9">
        <v>264.83999999999997</v>
      </c>
      <c r="H1043" s="3" t="s">
        <v>3835</v>
      </c>
      <c r="I1043" s="3"/>
      <c r="J1043" s="3"/>
      <c r="K1043" s="3"/>
      <c r="L1043" s="6"/>
      <c r="M1043" s="6"/>
      <c r="N1043" s="7"/>
    </row>
    <row r="1044" spans="1:14" x14ac:dyDescent="0.2">
      <c r="A1044" s="1" t="s">
        <v>3823</v>
      </c>
      <c r="B1044" s="2"/>
      <c r="C1044" s="3" t="s">
        <v>3824</v>
      </c>
      <c r="D1044" s="3"/>
      <c r="E1044" s="3" t="s">
        <v>3825</v>
      </c>
      <c r="F1044" s="9"/>
      <c r="G1044" s="9">
        <v>341.85</v>
      </c>
      <c r="H1044" s="3" t="s">
        <v>3836</v>
      </c>
      <c r="I1044" s="3"/>
      <c r="J1044" s="3"/>
      <c r="K1044" s="3"/>
      <c r="L1044" s="6"/>
      <c r="M1044" s="6"/>
      <c r="N1044" s="7"/>
    </row>
    <row r="1045" spans="1:14" x14ac:dyDescent="0.2">
      <c r="A1045" s="1" t="s">
        <v>3823</v>
      </c>
      <c r="B1045" s="2"/>
      <c r="C1045" s="3" t="s">
        <v>3824</v>
      </c>
      <c r="D1045" s="3"/>
      <c r="E1045" s="3" t="s">
        <v>3825</v>
      </c>
      <c r="F1045" s="9"/>
      <c r="G1045" s="9">
        <v>751.41</v>
      </c>
      <c r="H1045" s="3" t="s">
        <v>3837</v>
      </c>
      <c r="I1045" s="3"/>
      <c r="J1045" s="3"/>
      <c r="K1045" s="3"/>
      <c r="L1045" s="6"/>
      <c r="M1045" s="6"/>
      <c r="N1045" s="7"/>
    </row>
    <row r="1046" spans="1:14" x14ac:dyDescent="0.2">
      <c r="A1046" s="1" t="s">
        <v>3823</v>
      </c>
      <c r="B1046" s="2"/>
      <c r="C1046" s="3" t="s">
        <v>3824</v>
      </c>
      <c r="D1046" s="3"/>
      <c r="E1046" s="3" t="s">
        <v>3825</v>
      </c>
      <c r="F1046" s="9"/>
      <c r="G1046" s="9">
        <v>274.62</v>
      </c>
      <c r="H1046" s="3" t="s">
        <v>3838</v>
      </c>
      <c r="I1046" s="3"/>
      <c r="J1046" s="3"/>
      <c r="K1046" s="3"/>
      <c r="L1046" s="6"/>
      <c r="M1046" s="6"/>
      <c r="N1046" s="7"/>
    </row>
    <row r="1047" spans="1:14" x14ac:dyDescent="0.2">
      <c r="A1047" s="1" t="s">
        <v>3823</v>
      </c>
      <c r="B1047" s="2"/>
      <c r="C1047" s="3" t="s">
        <v>3824</v>
      </c>
      <c r="D1047" s="3"/>
      <c r="E1047" s="3" t="s">
        <v>3825</v>
      </c>
      <c r="F1047" s="9"/>
      <c r="G1047" s="9">
        <v>326.7</v>
      </c>
      <c r="H1047" s="3" t="s">
        <v>3839</v>
      </c>
      <c r="I1047" s="3"/>
      <c r="J1047" s="3"/>
      <c r="K1047" s="3"/>
      <c r="L1047" s="6"/>
      <c r="M1047" s="6"/>
      <c r="N1047" s="7"/>
    </row>
    <row r="1048" spans="1:14" x14ac:dyDescent="0.2">
      <c r="A1048" s="1" t="s">
        <v>3823</v>
      </c>
      <c r="B1048" s="2"/>
      <c r="C1048" s="3" t="s">
        <v>3824</v>
      </c>
      <c r="D1048" s="3"/>
      <c r="E1048" s="3" t="s">
        <v>3825</v>
      </c>
      <c r="F1048" s="9"/>
      <c r="G1048" s="9">
        <v>182.71</v>
      </c>
      <c r="H1048" s="3" t="s">
        <v>3840</v>
      </c>
      <c r="I1048" s="3"/>
      <c r="J1048" s="3"/>
      <c r="K1048" s="3"/>
      <c r="L1048" s="6"/>
      <c r="M1048" s="6"/>
      <c r="N1048" s="7"/>
    </row>
    <row r="1049" spans="1:14" x14ac:dyDescent="0.2">
      <c r="A1049" s="1" t="s">
        <v>3823</v>
      </c>
      <c r="B1049" s="2"/>
      <c r="C1049" s="3" t="s">
        <v>3824</v>
      </c>
      <c r="D1049" s="3"/>
      <c r="E1049" s="3" t="s">
        <v>3825</v>
      </c>
      <c r="F1049" s="9"/>
      <c r="G1049" s="9">
        <v>912.95</v>
      </c>
      <c r="H1049" s="3" t="s">
        <v>3841</v>
      </c>
      <c r="I1049" s="3"/>
      <c r="J1049" s="3"/>
      <c r="K1049" s="3"/>
      <c r="L1049" s="6"/>
      <c r="M1049" s="6"/>
      <c r="N1049" s="7"/>
    </row>
    <row r="1050" spans="1:14" x14ac:dyDescent="0.2">
      <c r="A1050" s="1" t="s">
        <v>3823</v>
      </c>
      <c r="B1050" s="2"/>
      <c r="C1050" s="3" t="s">
        <v>3824</v>
      </c>
      <c r="D1050" s="3"/>
      <c r="E1050" s="3" t="s">
        <v>3825</v>
      </c>
      <c r="F1050" s="9"/>
      <c r="G1050" s="9">
        <v>275.70999999999998</v>
      </c>
      <c r="H1050" s="3" t="s">
        <v>3842</v>
      </c>
      <c r="I1050" s="3"/>
      <c r="J1050" s="3"/>
      <c r="K1050" s="3"/>
      <c r="L1050" s="6"/>
      <c r="M1050" s="6"/>
      <c r="N1050" s="7"/>
    </row>
    <row r="1051" spans="1:14" x14ac:dyDescent="0.2">
      <c r="A1051" s="1" t="s">
        <v>3823</v>
      </c>
      <c r="B1051" s="2"/>
      <c r="C1051" s="3" t="s">
        <v>3824</v>
      </c>
      <c r="D1051" s="3"/>
      <c r="E1051" s="3" t="s">
        <v>3825</v>
      </c>
      <c r="F1051" s="9"/>
      <c r="G1051" s="9">
        <v>84.7</v>
      </c>
      <c r="H1051" s="3" t="s">
        <v>3843</v>
      </c>
      <c r="I1051" s="3"/>
      <c r="J1051" s="3"/>
      <c r="K1051" s="3"/>
      <c r="L1051" s="6"/>
      <c r="M1051" s="6"/>
      <c r="N1051" s="7"/>
    </row>
    <row r="1052" spans="1:14" x14ac:dyDescent="0.2">
      <c r="A1052" s="1" t="s">
        <v>3823</v>
      </c>
      <c r="B1052" s="2"/>
      <c r="C1052" s="3" t="s">
        <v>3824</v>
      </c>
      <c r="D1052" s="3"/>
      <c r="E1052" s="3" t="s">
        <v>3825</v>
      </c>
      <c r="F1052" s="9"/>
      <c r="G1052" s="9">
        <v>282.61</v>
      </c>
      <c r="H1052" s="3" t="s">
        <v>3844</v>
      </c>
      <c r="I1052" s="3"/>
      <c r="J1052" s="3"/>
      <c r="K1052" s="3"/>
      <c r="L1052" s="6"/>
      <c r="M1052" s="6"/>
      <c r="N1052" s="7"/>
    </row>
    <row r="1053" spans="1:14" x14ac:dyDescent="0.2">
      <c r="A1053" s="1" t="s">
        <v>3823</v>
      </c>
      <c r="B1053" s="2"/>
      <c r="C1053" s="3" t="s">
        <v>3824</v>
      </c>
      <c r="D1053" s="3"/>
      <c r="E1053" s="3" t="s">
        <v>3825</v>
      </c>
      <c r="F1053" s="9"/>
      <c r="G1053" s="9">
        <v>287.98</v>
      </c>
      <c r="H1053" s="3" t="s">
        <v>3845</v>
      </c>
      <c r="I1053" s="3"/>
      <c r="J1053" s="3"/>
      <c r="K1053" s="3"/>
      <c r="L1053" s="6"/>
      <c r="M1053" s="6"/>
      <c r="N1053" s="7"/>
    </row>
    <row r="1054" spans="1:14" x14ac:dyDescent="0.2">
      <c r="A1054" s="1" t="s">
        <v>3823</v>
      </c>
      <c r="B1054" s="2"/>
      <c r="C1054" s="3" t="s">
        <v>3824</v>
      </c>
      <c r="D1054" s="3"/>
      <c r="E1054" s="3" t="s">
        <v>3825</v>
      </c>
      <c r="F1054" s="9"/>
      <c r="G1054" s="9">
        <v>989.03</v>
      </c>
      <c r="H1054" s="3" t="s">
        <v>3846</v>
      </c>
      <c r="I1054" s="3"/>
      <c r="J1054" s="3"/>
      <c r="K1054" s="3"/>
      <c r="L1054" s="6"/>
      <c r="M1054" s="6"/>
      <c r="N1054" s="7"/>
    </row>
    <row r="1055" spans="1:14" x14ac:dyDescent="0.2">
      <c r="A1055" s="1" t="s">
        <v>3823</v>
      </c>
      <c r="B1055" s="2"/>
      <c r="C1055" s="3" t="s">
        <v>3824</v>
      </c>
      <c r="D1055" s="3"/>
      <c r="E1055" s="3" t="s">
        <v>3825</v>
      </c>
      <c r="F1055" s="9"/>
      <c r="G1055" s="9">
        <v>112.53</v>
      </c>
      <c r="H1055" s="3" t="s">
        <v>3847</v>
      </c>
      <c r="I1055" s="3"/>
      <c r="J1055" s="3"/>
      <c r="K1055" s="3"/>
      <c r="L1055" s="6"/>
      <c r="M1055" s="6"/>
      <c r="N1055" s="7"/>
    </row>
    <row r="1056" spans="1:14" x14ac:dyDescent="0.2">
      <c r="A1056" s="1" t="s">
        <v>3823</v>
      </c>
      <c r="B1056" s="2"/>
      <c r="C1056" s="3" t="s">
        <v>3824</v>
      </c>
      <c r="D1056" s="3"/>
      <c r="E1056" s="3" t="s">
        <v>3825</v>
      </c>
      <c r="F1056" s="9"/>
      <c r="G1056" s="9">
        <v>442.29</v>
      </c>
      <c r="H1056" s="3" t="s">
        <v>3848</v>
      </c>
      <c r="I1056" s="3"/>
      <c r="J1056" s="3"/>
      <c r="K1056" s="3"/>
      <c r="L1056" s="6"/>
      <c r="M1056" s="6"/>
      <c r="N1056" s="7"/>
    </row>
    <row r="1057" spans="1:14" x14ac:dyDescent="0.2">
      <c r="A1057" s="1" t="s">
        <v>3823</v>
      </c>
      <c r="B1057" s="2"/>
      <c r="C1057" s="3" t="s">
        <v>3824</v>
      </c>
      <c r="D1057" s="3"/>
      <c r="E1057" s="3" t="s">
        <v>3825</v>
      </c>
      <c r="F1057" s="9"/>
      <c r="G1057" s="9">
        <v>471.9</v>
      </c>
      <c r="H1057" s="3" t="s">
        <v>3849</v>
      </c>
      <c r="I1057" s="3"/>
      <c r="J1057" s="3"/>
      <c r="K1057" s="3"/>
      <c r="L1057" s="6"/>
      <c r="M1057" s="6"/>
      <c r="N1057" s="7"/>
    </row>
    <row r="1058" spans="1:14" x14ac:dyDescent="0.2">
      <c r="A1058" s="1" t="s">
        <v>3823</v>
      </c>
      <c r="B1058" s="2"/>
      <c r="C1058" s="3" t="s">
        <v>3850</v>
      </c>
      <c r="D1058" s="3"/>
      <c r="E1058" s="3" t="s">
        <v>3851</v>
      </c>
      <c r="F1058" s="9"/>
      <c r="G1058" s="9">
        <v>722.15</v>
      </c>
      <c r="H1058" s="3" t="s">
        <v>3852</v>
      </c>
      <c r="I1058" s="3"/>
      <c r="J1058" s="3"/>
      <c r="K1058" s="3"/>
      <c r="L1058" s="6"/>
      <c r="M1058" s="6"/>
      <c r="N1058" s="7"/>
    </row>
    <row r="1059" spans="1:14" x14ac:dyDescent="0.2">
      <c r="A1059" s="1" t="s">
        <v>3823</v>
      </c>
      <c r="B1059" s="2"/>
      <c r="C1059" s="3" t="s">
        <v>3850</v>
      </c>
      <c r="D1059" s="3"/>
      <c r="E1059" s="3" t="s">
        <v>3851</v>
      </c>
      <c r="F1059" s="9"/>
      <c r="G1059" s="9">
        <v>499.13</v>
      </c>
      <c r="H1059" s="3" t="s">
        <v>3853</v>
      </c>
      <c r="I1059" s="3"/>
      <c r="J1059" s="3"/>
      <c r="K1059" s="3"/>
      <c r="L1059" s="6"/>
      <c r="M1059" s="6"/>
      <c r="N1059" s="7"/>
    </row>
    <row r="1060" spans="1:14" x14ac:dyDescent="0.2">
      <c r="A1060" s="1" t="s">
        <v>3823</v>
      </c>
      <c r="B1060" s="2"/>
      <c r="C1060" s="3" t="s">
        <v>3850</v>
      </c>
      <c r="D1060" s="3"/>
      <c r="E1060" s="3" t="s">
        <v>3851</v>
      </c>
      <c r="F1060" s="9"/>
      <c r="G1060" s="9">
        <v>220.2</v>
      </c>
      <c r="H1060" s="3" t="s">
        <v>3854</v>
      </c>
      <c r="I1060" s="3"/>
      <c r="J1060" s="3"/>
      <c r="K1060" s="3"/>
      <c r="L1060" s="6"/>
      <c r="M1060" s="6"/>
      <c r="N1060" s="7"/>
    </row>
    <row r="1061" spans="1:14" x14ac:dyDescent="0.2">
      <c r="A1061" s="1" t="s">
        <v>3823</v>
      </c>
      <c r="B1061" s="2"/>
      <c r="C1061" s="3" t="s">
        <v>3855</v>
      </c>
      <c r="D1061" s="3"/>
      <c r="E1061" s="3" t="s">
        <v>3480</v>
      </c>
      <c r="F1061" s="10"/>
      <c r="G1061" s="10">
        <v>838.38</v>
      </c>
      <c r="H1061" s="3" t="s">
        <v>3856</v>
      </c>
      <c r="I1061" s="3"/>
      <c r="J1061" s="3"/>
      <c r="K1061" s="3"/>
      <c r="L1061" s="6"/>
      <c r="M1061" s="6"/>
      <c r="N1061" s="7"/>
    </row>
    <row r="1062" spans="1:14" x14ac:dyDescent="0.2">
      <c r="A1062" s="1" t="s">
        <v>3823</v>
      </c>
      <c r="B1062" s="2"/>
      <c r="C1062" s="3" t="s">
        <v>3857</v>
      </c>
      <c r="D1062" s="3"/>
      <c r="E1062" s="3" t="s">
        <v>1559</v>
      </c>
      <c r="F1062" s="10"/>
      <c r="G1062" s="10">
        <v>907.5</v>
      </c>
      <c r="H1062" s="3" t="s">
        <v>3858</v>
      </c>
      <c r="I1062" s="3"/>
      <c r="J1062" s="3"/>
      <c r="K1062" s="3"/>
      <c r="L1062" s="6"/>
      <c r="M1062" s="6"/>
      <c r="N1062" s="7"/>
    </row>
    <row r="1063" spans="1:14" x14ac:dyDescent="0.2">
      <c r="A1063" s="12" t="s">
        <v>3823</v>
      </c>
      <c r="B1063" s="13"/>
      <c r="C1063" s="14" t="s">
        <v>3859</v>
      </c>
      <c r="D1063" s="14"/>
      <c r="E1063" s="14" t="s">
        <v>3860</v>
      </c>
      <c r="F1063" s="15"/>
      <c r="G1063" s="15">
        <v>268.62</v>
      </c>
      <c r="H1063" s="14" t="s">
        <v>3861</v>
      </c>
      <c r="I1063" s="14"/>
      <c r="J1063" s="14"/>
      <c r="K1063" s="14"/>
      <c r="L1063" s="16"/>
      <c r="M1063" s="16"/>
      <c r="N1063" s="17"/>
    </row>
    <row r="1064" spans="1:14" x14ac:dyDescent="0.2">
      <c r="A1064" s="12" t="s">
        <v>3823</v>
      </c>
      <c r="B1064" s="13"/>
      <c r="C1064" s="14" t="s">
        <v>3862</v>
      </c>
      <c r="D1064" s="14"/>
      <c r="E1064" s="14" t="s">
        <v>3863</v>
      </c>
      <c r="F1064" s="15"/>
      <c r="G1064" s="15">
        <v>10.79</v>
      </c>
      <c r="H1064" s="14" t="s">
        <v>3864</v>
      </c>
      <c r="I1064" s="14"/>
      <c r="J1064" s="14"/>
      <c r="K1064" s="14"/>
      <c r="L1064" s="16"/>
      <c r="M1064" s="16"/>
      <c r="N1064" s="17"/>
    </row>
    <row r="1065" spans="1:14" x14ac:dyDescent="0.2">
      <c r="A1065" s="12" t="s">
        <v>3823</v>
      </c>
      <c r="B1065" s="13"/>
      <c r="C1065" s="14" t="s">
        <v>3862</v>
      </c>
      <c r="D1065" s="14"/>
      <c r="E1065" s="14" t="s">
        <v>3863</v>
      </c>
      <c r="F1065" s="15"/>
      <c r="G1065" s="15">
        <v>9.34</v>
      </c>
      <c r="H1065" s="14" t="s">
        <v>3865</v>
      </c>
      <c r="I1065" s="14"/>
      <c r="J1065" s="14"/>
      <c r="K1065" s="14"/>
      <c r="L1065" s="16"/>
      <c r="M1065" s="16"/>
      <c r="N1065" s="17"/>
    </row>
    <row r="1066" spans="1:14" x14ac:dyDescent="0.2">
      <c r="A1066" s="12" t="s">
        <v>3823</v>
      </c>
      <c r="B1066" s="13"/>
      <c r="C1066" s="14" t="s">
        <v>3866</v>
      </c>
      <c r="D1066" s="14"/>
      <c r="E1066" s="14" t="s">
        <v>1960</v>
      </c>
      <c r="F1066" s="15"/>
      <c r="G1066" s="15">
        <v>209.09</v>
      </c>
      <c r="H1066" s="14" t="s">
        <v>3867</v>
      </c>
      <c r="I1066" s="14"/>
      <c r="J1066" s="14"/>
      <c r="K1066" s="14"/>
      <c r="L1066" s="16"/>
      <c r="M1066" s="16"/>
      <c r="N1066" s="17"/>
    </row>
    <row r="1067" spans="1:14" x14ac:dyDescent="0.2">
      <c r="A1067" s="12" t="s">
        <v>3823</v>
      </c>
      <c r="B1067" s="13"/>
      <c r="C1067" s="14" t="s">
        <v>3866</v>
      </c>
      <c r="D1067" s="14"/>
      <c r="E1067" s="14" t="s">
        <v>1960</v>
      </c>
      <c r="F1067" s="15"/>
      <c r="G1067" s="15">
        <v>224.04</v>
      </c>
      <c r="H1067" s="14" t="s">
        <v>3868</v>
      </c>
      <c r="I1067" s="14"/>
      <c r="J1067" s="14"/>
      <c r="K1067" s="14"/>
      <c r="L1067" s="16"/>
      <c r="M1067" s="16"/>
      <c r="N1067" s="17"/>
    </row>
    <row r="1068" spans="1:14" x14ac:dyDescent="0.2">
      <c r="A1068" s="12" t="s">
        <v>3823</v>
      </c>
      <c r="B1068" s="13"/>
      <c r="C1068" s="14" t="s">
        <v>3866</v>
      </c>
      <c r="D1068" s="14"/>
      <c r="E1068" s="14" t="s">
        <v>1960</v>
      </c>
      <c r="F1068" s="15"/>
      <c r="G1068" s="15">
        <v>204.44</v>
      </c>
      <c r="H1068" s="14" t="s">
        <v>3869</v>
      </c>
      <c r="I1068" s="14"/>
      <c r="J1068" s="14"/>
      <c r="K1068" s="14"/>
      <c r="L1068" s="16"/>
      <c r="M1068" s="16"/>
      <c r="N1068" s="17"/>
    </row>
    <row r="1069" spans="1:14" x14ac:dyDescent="0.2">
      <c r="A1069" s="12" t="s">
        <v>3823</v>
      </c>
      <c r="B1069" s="13"/>
      <c r="C1069" s="14" t="s">
        <v>3870</v>
      </c>
      <c r="D1069" s="14"/>
      <c r="E1069" s="14" t="s">
        <v>2685</v>
      </c>
      <c r="F1069" s="15"/>
      <c r="G1069" s="15">
        <v>840</v>
      </c>
      <c r="H1069" s="14" t="s">
        <v>3871</v>
      </c>
      <c r="I1069" s="14"/>
      <c r="J1069" s="14"/>
      <c r="K1069" s="14"/>
      <c r="L1069" s="16"/>
      <c r="M1069" s="16"/>
      <c r="N1069" s="17"/>
    </row>
    <row r="1070" spans="1:14" x14ac:dyDescent="0.2">
      <c r="A1070" s="12" t="s">
        <v>3823</v>
      </c>
      <c r="B1070" s="13"/>
      <c r="C1070" s="14" t="s">
        <v>3872</v>
      </c>
      <c r="D1070" s="14"/>
      <c r="E1070" s="14" t="s">
        <v>3873</v>
      </c>
      <c r="F1070" s="15"/>
      <c r="G1070" s="15">
        <v>296.45</v>
      </c>
      <c r="H1070" s="14" t="s">
        <v>3874</v>
      </c>
      <c r="I1070" s="14"/>
      <c r="J1070" s="14"/>
      <c r="K1070" s="14"/>
      <c r="L1070" s="16"/>
      <c r="M1070" s="16"/>
      <c r="N1070" s="17"/>
    </row>
    <row r="1071" spans="1:14" x14ac:dyDescent="0.2">
      <c r="A1071" s="12" t="s">
        <v>3823</v>
      </c>
      <c r="B1071" s="13"/>
      <c r="C1071" s="14" t="s">
        <v>3872</v>
      </c>
      <c r="D1071" s="14"/>
      <c r="E1071" s="14" t="s">
        <v>3873</v>
      </c>
      <c r="F1071" s="15"/>
      <c r="G1071" s="15">
        <v>96.8</v>
      </c>
      <c r="H1071" s="14" t="s">
        <v>3875</v>
      </c>
      <c r="I1071" s="14"/>
      <c r="J1071" s="14"/>
      <c r="K1071" s="14"/>
      <c r="L1071" s="16"/>
      <c r="M1071" s="16"/>
      <c r="N1071" s="17"/>
    </row>
    <row r="1072" spans="1:14" x14ac:dyDescent="0.2">
      <c r="A1072" s="12" t="s">
        <v>3823</v>
      </c>
      <c r="B1072" s="13"/>
      <c r="C1072" s="14" t="s">
        <v>3876</v>
      </c>
      <c r="D1072" s="14"/>
      <c r="E1072" s="14" t="s">
        <v>1165</v>
      </c>
      <c r="F1072" s="15"/>
      <c r="G1072" s="15">
        <v>16.7</v>
      </c>
      <c r="H1072" s="14" t="s">
        <v>3877</v>
      </c>
      <c r="I1072" s="14"/>
      <c r="J1072" s="14"/>
      <c r="K1072" s="14"/>
      <c r="L1072" s="14"/>
      <c r="M1072" s="14"/>
      <c r="N1072" s="17"/>
    </row>
    <row r="1073" spans="1:8" x14ac:dyDescent="0.2">
      <c r="A1073" s="18" t="s">
        <v>3823</v>
      </c>
      <c r="C1073" s="11" t="s">
        <v>3876</v>
      </c>
      <c r="E1073" s="11" t="s">
        <v>1165</v>
      </c>
      <c r="G1073" s="19">
        <v>28.39</v>
      </c>
      <c r="H1073" s="11" t="s">
        <v>3878</v>
      </c>
    </row>
    <row r="1074" spans="1:8" x14ac:dyDescent="0.2">
      <c r="A1074" s="18" t="s">
        <v>3823</v>
      </c>
      <c r="C1074" s="11" t="s">
        <v>3876</v>
      </c>
      <c r="E1074" s="11" t="s">
        <v>1165</v>
      </c>
      <c r="G1074" s="19">
        <v>18.37</v>
      </c>
      <c r="H1074" s="11" t="s">
        <v>3879</v>
      </c>
    </row>
    <row r="1075" spans="1:8" x14ac:dyDescent="0.2">
      <c r="A1075" s="18" t="s">
        <v>3823</v>
      </c>
      <c r="C1075" s="11" t="s">
        <v>3876</v>
      </c>
      <c r="E1075" s="11" t="s">
        <v>1165</v>
      </c>
      <c r="G1075" s="19">
        <v>38.119999999999997</v>
      </c>
      <c r="H1075" s="11" t="s">
        <v>3880</v>
      </c>
    </row>
    <row r="1076" spans="1:8" x14ac:dyDescent="0.2">
      <c r="A1076" s="18" t="s">
        <v>3823</v>
      </c>
      <c r="C1076" s="11" t="s">
        <v>3876</v>
      </c>
      <c r="E1076" s="11" t="s">
        <v>1165</v>
      </c>
      <c r="G1076" s="19">
        <v>35.07</v>
      </c>
      <c r="H1076" s="11" t="s">
        <v>3881</v>
      </c>
    </row>
    <row r="1077" spans="1:8" x14ac:dyDescent="0.2">
      <c r="A1077" s="18" t="s">
        <v>3823</v>
      </c>
      <c r="C1077" s="11" t="s">
        <v>3876</v>
      </c>
      <c r="E1077" s="11" t="s">
        <v>1165</v>
      </c>
      <c r="G1077" s="19">
        <v>27.76</v>
      </c>
      <c r="H1077" s="11" t="s">
        <v>3882</v>
      </c>
    </row>
    <row r="1078" spans="1:8" x14ac:dyDescent="0.2">
      <c r="A1078" s="18" t="s">
        <v>3823</v>
      </c>
      <c r="C1078" s="11" t="s">
        <v>3876</v>
      </c>
      <c r="E1078" s="11" t="s">
        <v>1165</v>
      </c>
      <c r="G1078" s="19">
        <v>30.06</v>
      </c>
      <c r="H1078" s="11" t="s">
        <v>3883</v>
      </c>
    </row>
    <row r="1079" spans="1:8" x14ac:dyDescent="0.2">
      <c r="A1079" s="18" t="s">
        <v>3823</v>
      </c>
      <c r="C1079" s="11" t="s">
        <v>3876</v>
      </c>
      <c r="E1079" s="11" t="s">
        <v>1165</v>
      </c>
      <c r="G1079" s="19">
        <v>35.07</v>
      </c>
      <c r="H1079" s="11" t="s">
        <v>3884</v>
      </c>
    </row>
    <row r="1080" spans="1:8" x14ac:dyDescent="0.2">
      <c r="A1080" s="18" t="s">
        <v>3823</v>
      </c>
      <c r="C1080" s="11" t="s">
        <v>3876</v>
      </c>
      <c r="E1080" s="11" t="s">
        <v>1165</v>
      </c>
      <c r="G1080" s="19">
        <v>21.71</v>
      </c>
      <c r="H1080" s="11" t="s">
        <v>3885</v>
      </c>
    </row>
    <row r="1081" spans="1:8" x14ac:dyDescent="0.2">
      <c r="A1081" s="18" t="s">
        <v>3823</v>
      </c>
      <c r="C1081" s="11" t="s">
        <v>3876</v>
      </c>
      <c r="E1081" s="11" t="s">
        <v>1165</v>
      </c>
      <c r="G1081" s="19">
        <v>72</v>
      </c>
      <c r="H1081" s="11" t="s">
        <v>3886</v>
      </c>
    </row>
    <row r="1082" spans="1:8" x14ac:dyDescent="0.2">
      <c r="A1082" s="18" t="s">
        <v>3823</v>
      </c>
      <c r="C1082" s="11" t="s">
        <v>3876</v>
      </c>
      <c r="E1082" s="11" t="s">
        <v>1165</v>
      </c>
      <c r="G1082" s="19">
        <v>839.07</v>
      </c>
      <c r="H1082" s="11" t="s">
        <v>3887</v>
      </c>
    </row>
    <row r="1083" spans="1:8" x14ac:dyDescent="0.2">
      <c r="A1083" s="18" t="s">
        <v>3823</v>
      </c>
      <c r="C1083" s="11" t="s">
        <v>3876</v>
      </c>
      <c r="E1083" s="11" t="s">
        <v>1165</v>
      </c>
      <c r="G1083" s="19">
        <v>75.14</v>
      </c>
      <c r="H1083" s="11" t="s">
        <v>3888</v>
      </c>
    </row>
    <row r="1084" spans="1:8" x14ac:dyDescent="0.2">
      <c r="A1084" s="18" t="s">
        <v>3823</v>
      </c>
      <c r="C1084" s="11" t="s">
        <v>3876</v>
      </c>
      <c r="E1084" s="11" t="s">
        <v>1165</v>
      </c>
      <c r="G1084" s="19">
        <v>777.04</v>
      </c>
      <c r="H1084" s="11" t="s">
        <v>3889</v>
      </c>
    </row>
    <row r="1085" spans="1:8" x14ac:dyDescent="0.2">
      <c r="A1085" s="18" t="s">
        <v>3823</v>
      </c>
      <c r="C1085" s="11" t="s">
        <v>3876</v>
      </c>
      <c r="E1085" s="11" t="s">
        <v>1165</v>
      </c>
      <c r="G1085" s="19">
        <v>41.14</v>
      </c>
      <c r="H1085" s="11" t="s">
        <v>3890</v>
      </c>
    </row>
    <row r="1086" spans="1:8" x14ac:dyDescent="0.2">
      <c r="A1086" s="18" t="s">
        <v>3823</v>
      </c>
      <c r="C1086" s="11" t="s">
        <v>3876</v>
      </c>
      <c r="E1086" s="11" t="s">
        <v>1165</v>
      </c>
      <c r="G1086" s="19">
        <v>35.07</v>
      </c>
      <c r="H1086" s="11" t="s">
        <v>3891</v>
      </c>
    </row>
    <row r="1087" spans="1:8" x14ac:dyDescent="0.2">
      <c r="A1087" s="18" t="s">
        <v>3823</v>
      </c>
      <c r="C1087" s="11" t="s">
        <v>3876</v>
      </c>
      <c r="E1087" s="11" t="s">
        <v>1165</v>
      </c>
      <c r="G1087" s="19">
        <v>28.39</v>
      </c>
      <c r="H1087" s="11" t="s">
        <v>3892</v>
      </c>
    </row>
    <row r="1088" spans="1:8" x14ac:dyDescent="0.2">
      <c r="A1088" s="18" t="s">
        <v>3823</v>
      </c>
      <c r="C1088" s="11" t="s">
        <v>1319</v>
      </c>
      <c r="E1088" s="11" t="s">
        <v>263</v>
      </c>
      <c r="G1088" s="19">
        <v>70.180000000000007</v>
      </c>
      <c r="H1088" s="11" t="s">
        <v>3893</v>
      </c>
    </row>
    <row r="1089" spans="1:8" x14ac:dyDescent="0.2">
      <c r="A1089" s="18" t="s">
        <v>3823</v>
      </c>
      <c r="C1089" s="11" t="s">
        <v>1319</v>
      </c>
      <c r="E1089" s="11" t="s">
        <v>263</v>
      </c>
      <c r="G1089" s="19">
        <v>155</v>
      </c>
      <c r="H1089" s="11" t="s">
        <v>3894</v>
      </c>
    </row>
    <row r="1090" spans="1:8" x14ac:dyDescent="0.2">
      <c r="A1090" s="18" t="s">
        <v>3823</v>
      </c>
      <c r="C1090" s="11" t="s">
        <v>1319</v>
      </c>
      <c r="E1090" s="11" t="s">
        <v>263</v>
      </c>
      <c r="G1090" s="19">
        <v>446.25</v>
      </c>
      <c r="H1090" s="11" t="s">
        <v>3895</v>
      </c>
    </row>
    <row r="1091" spans="1:8" x14ac:dyDescent="0.2">
      <c r="A1091" s="18" t="s">
        <v>3823</v>
      </c>
      <c r="C1091" s="11" t="s">
        <v>1319</v>
      </c>
      <c r="E1091" s="11" t="s">
        <v>263</v>
      </c>
      <c r="G1091" s="19">
        <v>104.67</v>
      </c>
      <c r="H1091" s="11" t="s">
        <v>3896</v>
      </c>
    </row>
    <row r="1092" spans="1:8" x14ac:dyDescent="0.2">
      <c r="A1092" s="18" t="s">
        <v>3823</v>
      </c>
      <c r="C1092" s="11" t="s">
        <v>1319</v>
      </c>
      <c r="E1092" s="11" t="s">
        <v>263</v>
      </c>
      <c r="G1092" s="19">
        <v>1169.5899999999999</v>
      </c>
      <c r="H1092" s="11" t="s">
        <v>3897</v>
      </c>
    </row>
    <row r="1093" spans="1:8" x14ac:dyDescent="0.2">
      <c r="A1093" s="18" t="s">
        <v>3823</v>
      </c>
      <c r="C1093" s="11" t="s">
        <v>1319</v>
      </c>
      <c r="E1093" s="11" t="s">
        <v>263</v>
      </c>
      <c r="G1093" s="19">
        <v>339.16</v>
      </c>
      <c r="H1093" s="11" t="s">
        <v>3898</v>
      </c>
    </row>
    <row r="1094" spans="1:8" x14ac:dyDescent="0.2">
      <c r="A1094" s="18" t="s">
        <v>3823</v>
      </c>
      <c r="C1094" s="11" t="s">
        <v>1319</v>
      </c>
      <c r="E1094" s="11" t="s">
        <v>263</v>
      </c>
      <c r="G1094" s="19">
        <v>9393.4699999999993</v>
      </c>
      <c r="H1094" s="11" t="s">
        <v>3899</v>
      </c>
    </row>
    <row r="1095" spans="1:8" x14ac:dyDescent="0.2">
      <c r="A1095" s="18" t="s">
        <v>3823</v>
      </c>
      <c r="C1095" s="11" t="s">
        <v>1319</v>
      </c>
      <c r="E1095" s="11" t="s">
        <v>263</v>
      </c>
      <c r="G1095" s="19">
        <v>218.04</v>
      </c>
      <c r="H1095" s="11" t="s">
        <v>3900</v>
      </c>
    </row>
    <row r="1096" spans="1:8" x14ac:dyDescent="0.2">
      <c r="A1096" s="18" t="s">
        <v>3823</v>
      </c>
      <c r="C1096" s="11" t="s">
        <v>1319</v>
      </c>
      <c r="E1096" s="11" t="s">
        <v>263</v>
      </c>
      <c r="G1096" s="19">
        <v>435.6</v>
      </c>
      <c r="H1096" s="11" t="s">
        <v>3901</v>
      </c>
    </row>
    <row r="1097" spans="1:8" x14ac:dyDescent="0.2">
      <c r="A1097" s="18" t="s">
        <v>3823</v>
      </c>
      <c r="C1097" s="11" t="s">
        <v>1319</v>
      </c>
      <c r="E1097" s="11" t="s">
        <v>263</v>
      </c>
      <c r="G1097" s="19">
        <v>133.34</v>
      </c>
      <c r="H1097" s="11" t="s">
        <v>3902</v>
      </c>
    </row>
    <row r="1098" spans="1:8" x14ac:dyDescent="0.2">
      <c r="A1098" s="18" t="s">
        <v>3823</v>
      </c>
      <c r="C1098" s="11" t="s">
        <v>1319</v>
      </c>
      <c r="E1098" s="11" t="s">
        <v>263</v>
      </c>
      <c r="G1098" s="19">
        <v>169.64</v>
      </c>
      <c r="H1098" s="11" t="s">
        <v>3903</v>
      </c>
    </row>
    <row r="1099" spans="1:8" x14ac:dyDescent="0.2">
      <c r="A1099" s="18" t="s">
        <v>3823</v>
      </c>
      <c r="C1099" s="11" t="s">
        <v>1319</v>
      </c>
      <c r="E1099" s="11" t="s">
        <v>263</v>
      </c>
      <c r="G1099" s="19">
        <v>348.6</v>
      </c>
      <c r="H1099" s="11" t="s">
        <v>3904</v>
      </c>
    </row>
    <row r="1100" spans="1:8" x14ac:dyDescent="0.2">
      <c r="A1100" s="18" t="s">
        <v>3823</v>
      </c>
      <c r="C1100" s="11" t="s">
        <v>1319</v>
      </c>
      <c r="E1100" s="11" t="s">
        <v>263</v>
      </c>
      <c r="G1100" s="19">
        <v>238.13</v>
      </c>
      <c r="H1100" s="11" t="s">
        <v>3905</v>
      </c>
    </row>
    <row r="1101" spans="1:8" x14ac:dyDescent="0.2">
      <c r="A1101" s="18" t="s">
        <v>3823</v>
      </c>
      <c r="C1101" s="11" t="s">
        <v>1319</v>
      </c>
      <c r="E1101" s="11" t="s">
        <v>263</v>
      </c>
      <c r="G1101" s="19">
        <v>473.72</v>
      </c>
      <c r="H1101" s="11" t="s">
        <v>3906</v>
      </c>
    </row>
    <row r="1102" spans="1:8" x14ac:dyDescent="0.2">
      <c r="A1102" s="18" t="s">
        <v>3823</v>
      </c>
      <c r="C1102" s="11" t="s">
        <v>1319</v>
      </c>
      <c r="E1102" s="11" t="s">
        <v>263</v>
      </c>
      <c r="G1102" s="19">
        <v>346.79</v>
      </c>
      <c r="H1102" s="11" t="s">
        <v>3907</v>
      </c>
    </row>
    <row r="1103" spans="1:8" x14ac:dyDescent="0.2">
      <c r="A1103" s="18" t="s">
        <v>3823</v>
      </c>
      <c r="C1103" s="11" t="s">
        <v>1319</v>
      </c>
      <c r="E1103" s="11" t="s">
        <v>263</v>
      </c>
      <c r="G1103" s="19">
        <v>567.01</v>
      </c>
      <c r="H1103" s="11" t="s">
        <v>3908</v>
      </c>
    </row>
    <row r="1104" spans="1:8" x14ac:dyDescent="0.2">
      <c r="A1104" s="18" t="s">
        <v>3823</v>
      </c>
      <c r="C1104" s="11" t="s">
        <v>1319</v>
      </c>
      <c r="E1104" s="11" t="s">
        <v>263</v>
      </c>
      <c r="G1104" s="19">
        <v>145.19999999999999</v>
      </c>
      <c r="H1104" s="11" t="s">
        <v>3909</v>
      </c>
    </row>
    <row r="1105" spans="1:8" x14ac:dyDescent="0.2">
      <c r="A1105" s="18" t="s">
        <v>3823</v>
      </c>
      <c r="C1105" s="11" t="s">
        <v>1319</v>
      </c>
      <c r="E1105" s="11" t="s">
        <v>263</v>
      </c>
      <c r="G1105" s="19">
        <v>336.38</v>
      </c>
      <c r="H1105" s="11" t="s">
        <v>3910</v>
      </c>
    </row>
    <row r="1106" spans="1:8" x14ac:dyDescent="0.2">
      <c r="A1106" s="18" t="s">
        <v>3823</v>
      </c>
      <c r="C1106" s="11" t="s">
        <v>1319</v>
      </c>
      <c r="E1106" s="11" t="s">
        <v>263</v>
      </c>
      <c r="G1106" s="19">
        <v>387.81</v>
      </c>
      <c r="H1106" s="11" t="s">
        <v>3911</v>
      </c>
    </row>
    <row r="1107" spans="1:8" x14ac:dyDescent="0.2">
      <c r="A1107" s="18" t="s">
        <v>3823</v>
      </c>
      <c r="C1107" s="11" t="s">
        <v>1319</v>
      </c>
      <c r="E1107" s="11" t="s">
        <v>263</v>
      </c>
      <c r="G1107" s="19">
        <v>258.08999999999997</v>
      </c>
      <c r="H1107" s="11" t="s">
        <v>3912</v>
      </c>
    </row>
    <row r="1108" spans="1:8" x14ac:dyDescent="0.2">
      <c r="A1108" s="18" t="s">
        <v>3823</v>
      </c>
      <c r="C1108" s="11" t="s">
        <v>1319</v>
      </c>
      <c r="E1108" s="11" t="s">
        <v>263</v>
      </c>
      <c r="G1108" s="19">
        <v>256.64</v>
      </c>
      <c r="H1108" s="11" t="s">
        <v>3913</v>
      </c>
    </row>
    <row r="1109" spans="1:8" x14ac:dyDescent="0.2">
      <c r="A1109" s="18" t="s">
        <v>3823</v>
      </c>
      <c r="C1109" s="11" t="s">
        <v>1319</v>
      </c>
      <c r="E1109" s="11" t="s">
        <v>263</v>
      </c>
      <c r="G1109" s="19">
        <v>109.51</v>
      </c>
      <c r="H1109" s="11" t="s">
        <v>3914</v>
      </c>
    </row>
    <row r="1110" spans="1:8" x14ac:dyDescent="0.2">
      <c r="A1110" s="18" t="s">
        <v>3823</v>
      </c>
      <c r="C1110" s="11" t="s">
        <v>1319</v>
      </c>
      <c r="E1110" s="11" t="s">
        <v>263</v>
      </c>
      <c r="G1110" s="19">
        <v>339.77</v>
      </c>
      <c r="H1110" s="11" t="s">
        <v>3915</v>
      </c>
    </row>
    <row r="1111" spans="1:8" x14ac:dyDescent="0.2">
      <c r="A1111" s="18" t="s">
        <v>3823</v>
      </c>
      <c r="C1111" s="11" t="s">
        <v>1319</v>
      </c>
      <c r="E1111" s="11" t="s">
        <v>263</v>
      </c>
      <c r="G1111" s="19">
        <v>145.19999999999999</v>
      </c>
      <c r="H1111" s="11" t="s">
        <v>3916</v>
      </c>
    </row>
    <row r="1112" spans="1:8" x14ac:dyDescent="0.2">
      <c r="A1112" s="18" t="s">
        <v>3823</v>
      </c>
      <c r="C1112" s="11" t="s">
        <v>1319</v>
      </c>
      <c r="E1112" s="11" t="s">
        <v>263</v>
      </c>
      <c r="G1112" s="19">
        <v>160.44999999999999</v>
      </c>
      <c r="H1112" s="11" t="s">
        <v>3917</v>
      </c>
    </row>
    <row r="1113" spans="1:8" x14ac:dyDescent="0.2">
      <c r="A1113" s="18" t="s">
        <v>3823</v>
      </c>
      <c r="C1113" s="11" t="s">
        <v>1319</v>
      </c>
      <c r="E1113" s="11" t="s">
        <v>263</v>
      </c>
      <c r="G1113" s="19">
        <v>215.99</v>
      </c>
      <c r="H1113" s="11" t="s">
        <v>3918</v>
      </c>
    </row>
    <row r="1114" spans="1:8" x14ac:dyDescent="0.2">
      <c r="A1114" s="18" t="s">
        <v>3823</v>
      </c>
      <c r="C1114" s="11" t="s">
        <v>1319</v>
      </c>
      <c r="E1114" s="11" t="s">
        <v>263</v>
      </c>
      <c r="G1114" s="19">
        <v>996.56</v>
      </c>
      <c r="H1114" s="11" t="s">
        <v>3919</v>
      </c>
    </row>
    <row r="1115" spans="1:8" x14ac:dyDescent="0.2">
      <c r="A1115" s="18" t="s">
        <v>3823</v>
      </c>
      <c r="C1115" s="11" t="s">
        <v>1319</v>
      </c>
      <c r="E1115" s="11" t="s">
        <v>263</v>
      </c>
      <c r="G1115" s="19">
        <v>711.48</v>
      </c>
      <c r="H1115" s="11" t="s">
        <v>3920</v>
      </c>
    </row>
    <row r="1116" spans="1:8" x14ac:dyDescent="0.2">
      <c r="A1116" s="18" t="s">
        <v>3823</v>
      </c>
      <c r="C1116" s="11" t="s">
        <v>1319</v>
      </c>
      <c r="E1116" s="11" t="s">
        <v>263</v>
      </c>
      <c r="G1116" s="19">
        <v>316.54000000000002</v>
      </c>
      <c r="H1116" s="11" t="s">
        <v>3921</v>
      </c>
    </row>
    <row r="1117" spans="1:8" x14ac:dyDescent="0.2">
      <c r="A1117" s="18" t="s">
        <v>3823</v>
      </c>
      <c r="C1117" s="11" t="s">
        <v>1319</v>
      </c>
      <c r="E1117" s="11" t="s">
        <v>263</v>
      </c>
      <c r="G1117" s="19">
        <v>346.06</v>
      </c>
      <c r="H1117" s="11" t="s">
        <v>3922</v>
      </c>
    </row>
    <row r="1118" spans="1:8" x14ac:dyDescent="0.2">
      <c r="A1118" s="18" t="s">
        <v>3823</v>
      </c>
      <c r="C1118" s="11" t="s">
        <v>1319</v>
      </c>
      <c r="E1118" s="11" t="s">
        <v>263</v>
      </c>
      <c r="G1118" s="19">
        <v>581.53</v>
      </c>
      <c r="H1118" s="11" t="s">
        <v>3923</v>
      </c>
    </row>
    <row r="1119" spans="1:8" x14ac:dyDescent="0.2">
      <c r="A1119" s="18" t="s">
        <v>3823</v>
      </c>
      <c r="C1119" s="11" t="s">
        <v>1319</v>
      </c>
      <c r="E1119" s="11" t="s">
        <v>263</v>
      </c>
      <c r="G1119" s="19">
        <v>709.42</v>
      </c>
      <c r="H1119" s="11" t="s">
        <v>3924</v>
      </c>
    </row>
    <row r="1120" spans="1:8" x14ac:dyDescent="0.2">
      <c r="A1120" s="18" t="s">
        <v>3823</v>
      </c>
      <c r="C1120" s="11" t="s">
        <v>1319</v>
      </c>
      <c r="E1120" s="11" t="s">
        <v>263</v>
      </c>
      <c r="G1120" s="19">
        <v>440.68</v>
      </c>
      <c r="H1120" s="11" t="s">
        <v>3925</v>
      </c>
    </row>
    <row r="1121" spans="1:8" x14ac:dyDescent="0.2">
      <c r="A1121" s="18" t="s">
        <v>3823</v>
      </c>
      <c r="C1121" s="11" t="s">
        <v>1319</v>
      </c>
      <c r="E1121" s="11" t="s">
        <v>263</v>
      </c>
      <c r="G1121" s="19">
        <v>322.22000000000003</v>
      </c>
      <c r="H1121" s="11" t="s">
        <v>3926</v>
      </c>
    </row>
    <row r="1122" spans="1:8" x14ac:dyDescent="0.2">
      <c r="A1122" s="18" t="s">
        <v>3823</v>
      </c>
      <c r="C1122" s="11" t="s">
        <v>1319</v>
      </c>
      <c r="E1122" s="11" t="s">
        <v>263</v>
      </c>
      <c r="G1122" s="19">
        <v>1194.6300000000001</v>
      </c>
      <c r="H1122" s="11" t="s">
        <v>3927</v>
      </c>
    </row>
    <row r="1123" spans="1:8" x14ac:dyDescent="0.2">
      <c r="A1123" s="18" t="s">
        <v>3823</v>
      </c>
      <c r="C1123" s="11" t="s">
        <v>1319</v>
      </c>
      <c r="E1123" s="11" t="s">
        <v>263</v>
      </c>
      <c r="G1123" s="19">
        <v>254.34</v>
      </c>
      <c r="H1123" s="11" t="s">
        <v>3928</v>
      </c>
    </row>
    <row r="1124" spans="1:8" x14ac:dyDescent="0.2">
      <c r="A1124" s="18" t="s">
        <v>3823</v>
      </c>
      <c r="C1124" s="11" t="s">
        <v>1319</v>
      </c>
      <c r="E1124" s="11" t="s">
        <v>263</v>
      </c>
      <c r="G1124" s="19">
        <v>1127.96</v>
      </c>
      <c r="H1124" s="11" t="s">
        <v>3929</v>
      </c>
    </row>
    <row r="1125" spans="1:8" x14ac:dyDescent="0.2">
      <c r="A1125" s="18" t="s">
        <v>3823</v>
      </c>
      <c r="C1125" s="11" t="s">
        <v>1319</v>
      </c>
      <c r="E1125" s="11" t="s">
        <v>263</v>
      </c>
      <c r="G1125" s="19">
        <v>323.43</v>
      </c>
      <c r="H1125" s="11" t="s">
        <v>3930</v>
      </c>
    </row>
    <row r="1126" spans="1:8" x14ac:dyDescent="0.2">
      <c r="A1126" s="18" t="s">
        <v>3823</v>
      </c>
      <c r="C1126" s="11" t="s">
        <v>1319</v>
      </c>
      <c r="E1126" s="11" t="s">
        <v>263</v>
      </c>
      <c r="G1126" s="19">
        <v>116.16</v>
      </c>
      <c r="H1126" s="11" t="s">
        <v>3931</v>
      </c>
    </row>
    <row r="1127" spans="1:8" x14ac:dyDescent="0.2">
      <c r="A1127" s="18" t="s">
        <v>3823</v>
      </c>
      <c r="C1127" s="11" t="s">
        <v>1319</v>
      </c>
      <c r="E1127" s="11" t="s">
        <v>263</v>
      </c>
      <c r="G1127" s="19">
        <v>793.88</v>
      </c>
      <c r="H1127" s="11" t="s">
        <v>3932</v>
      </c>
    </row>
    <row r="1128" spans="1:8" x14ac:dyDescent="0.2">
      <c r="A1128" s="18" t="s">
        <v>3823</v>
      </c>
      <c r="C1128" s="11" t="s">
        <v>1319</v>
      </c>
      <c r="E1128" s="11" t="s">
        <v>263</v>
      </c>
      <c r="G1128" s="19">
        <v>986.76</v>
      </c>
      <c r="H1128" s="11" t="s">
        <v>3933</v>
      </c>
    </row>
    <row r="1129" spans="1:8" x14ac:dyDescent="0.2">
      <c r="A1129" s="18" t="s">
        <v>3823</v>
      </c>
      <c r="C1129" s="11" t="s">
        <v>1319</v>
      </c>
      <c r="E1129" s="11" t="s">
        <v>263</v>
      </c>
      <c r="G1129" s="19">
        <v>608.15</v>
      </c>
      <c r="H1129" s="11" t="s">
        <v>3934</v>
      </c>
    </row>
    <row r="1130" spans="1:8" x14ac:dyDescent="0.2">
      <c r="A1130" s="18" t="s">
        <v>3823</v>
      </c>
      <c r="C1130" s="11" t="s">
        <v>1319</v>
      </c>
      <c r="E1130" s="11" t="s">
        <v>263</v>
      </c>
      <c r="G1130" s="19">
        <v>931.7</v>
      </c>
      <c r="H1130" s="11" t="s">
        <v>3935</v>
      </c>
    </row>
    <row r="1131" spans="1:8" x14ac:dyDescent="0.2">
      <c r="A1131" s="18" t="s">
        <v>3823</v>
      </c>
      <c r="C1131" s="11" t="s">
        <v>1319</v>
      </c>
      <c r="E1131" s="11" t="s">
        <v>263</v>
      </c>
      <c r="G1131" s="19">
        <v>830.42</v>
      </c>
      <c r="H1131" s="11" t="s">
        <v>3936</v>
      </c>
    </row>
    <row r="1132" spans="1:8" x14ac:dyDescent="0.2">
      <c r="A1132" s="18" t="s">
        <v>3823</v>
      </c>
      <c r="C1132" s="11" t="s">
        <v>3937</v>
      </c>
      <c r="E1132" s="11" t="s">
        <v>3938</v>
      </c>
      <c r="G1132" s="19">
        <v>55</v>
      </c>
      <c r="H1132" s="11" t="s">
        <v>3939</v>
      </c>
    </row>
    <row r="1133" spans="1:8" x14ac:dyDescent="0.2">
      <c r="A1133" s="18" t="s">
        <v>3823</v>
      </c>
      <c r="C1133" s="11" t="s">
        <v>3940</v>
      </c>
      <c r="E1133" s="11" t="s">
        <v>3941</v>
      </c>
      <c r="G1133" s="19">
        <v>612.26</v>
      </c>
      <c r="H1133" s="11" t="s">
        <v>3942</v>
      </c>
    </row>
    <row r="1134" spans="1:8" x14ac:dyDescent="0.2">
      <c r="A1134" s="18" t="s">
        <v>3823</v>
      </c>
      <c r="C1134" s="11" t="s">
        <v>3943</v>
      </c>
      <c r="E1134" s="11" t="s">
        <v>129</v>
      </c>
      <c r="G1134" s="19">
        <v>252</v>
      </c>
      <c r="H1134" s="11" t="s">
        <v>3944</v>
      </c>
    </row>
    <row r="1135" spans="1:8" x14ac:dyDescent="0.2">
      <c r="A1135" s="18" t="s">
        <v>3823</v>
      </c>
      <c r="C1135" s="11" t="s">
        <v>3943</v>
      </c>
      <c r="E1135" s="11" t="s">
        <v>129</v>
      </c>
      <c r="G1135" s="19">
        <v>252</v>
      </c>
      <c r="H1135" s="11" t="s">
        <v>3945</v>
      </c>
    </row>
    <row r="1136" spans="1:8" x14ac:dyDescent="0.2">
      <c r="A1136" s="18" t="s">
        <v>3823</v>
      </c>
      <c r="C1136" s="11" t="s">
        <v>3943</v>
      </c>
      <c r="E1136" s="11" t="s">
        <v>129</v>
      </c>
      <c r="G1136" s="19">
        <v>260</v>
      </c>
      <c r="H1136" s="11" t="s">
        <v>3946</v>
      </c>
    </row>
    <row r="1137" spans="1:8" x14ac:dyDescent="0.2">
      <c r="A1137" s="18" t="s">
        <v>3823</v>
      </c>
      <c r="C1137" s="11" t="s">
        <v>3943</v>
      </c>
      <c r="E1137" s="11" t="s">
        <v>129</v>
      </c>
      <c r="G1137" s="19">
        <v>260</v>
      </c>
      <c r="H1137" s="11" t="s">
        <v>3947</v>
      </c>
    </row>
    <row r="1138" spans="1:8" x14ac:dyDescent="0.2">
      <c r="A1138" s="18" t="s">
        <v>3823</v>
      </c>
      <c r="C1138" s="11" t="s">
        <v>3943</v>
      </c>
      <c r="E1138" s="11" t="s">
        <v>129</v>
      </c>
      <c r="G1138" s="19">
        <v>260</v>
      </c>
      <c r="H1138" s="11" t="s">
        <v>3948</v>
      </c>
    </row>
    <row r="1139" spans="1:8" x14ac:dyDescent="0.2">
      <c r="A1139" s="18" t="s">
        <v>3823</v>
      </c>
      <c r="C1139" s="11" t="s">
        <v>3943</v>
      </c>
      <c r="E1139" s="11" t="s">
        <v>129</v>
      </c>
      <c r="G1139" s="19">
        <v>260</v>
      </c>
      <c r="H1139" s="11" t="s">
        <v>3949</v>
      </c>
    </row>
    <row r="1140" spans="1:8" x14ac:dyDescent="0.2">
      <c r="A1140" s="18" t="s">
        <v>3823</v>
      </c>
      <c r="C1140" s="11" t="s">
        <v>3943</v>
      </c>
      <c r="E1140" s="11" t="s">
        <v>129</v>
      </c>
      <c r="G1140" s="19">
        <v>260</v>
      </c>
      <c r="H1140" s="11" t="s">
        <v>3950</v>
      </c>
    </row>
    <row r="1141" spans="1:8" x14ac:dyDescent="0.2">
      <c r="A1141" s="18" t="s">
        <v>3823</v>
      </c>
      <c r="C1141" s="11" t="s">
        <v>3943</v>
      </c>
      <c r="E1141" s="11" t="s">
        <v>129</v>
      </c>
      <c r="G1141" s="19">
        <v>260</v>
      </c>
      <c r="H1141" s="11" t="s">
        <v>3951</v>
      </c>
    </row>
    <row r="1142" spans="1:8" x14ac:dyDescent="0.2">
      <c r="A1142" s="18" t="s">
        <v>3823</v>
      </c>
      <c r="C1142" s="11" t="s">
        <v>3943</v>
      </c>
      <c r="E1142" s="11" t="s">
        <v>129</v>
      </c>
      <c r="G1142" s="19">
        <v>260</v>
      </c>
      <c r="H1142" s="11" t="s">
        <v>3952</v>
      </c>
    </row>
    <row r="1143" spans="1:8" x14ac:dyDescent="0.2">
      <c r="A1143" s="18" t="s">
        <v>3823</v>
      </c>
      <c r="C1143" s="11" t="s">
        <v>3943</v>
      </c>
      <c r="E1143" s="11" t="s">
        <v>129</v>
      </c>
      <c r="G1143" s="19">
        <v>260</v>
      </c>
      <c r="H1143" s="11" t="s">
        <v>3953</v>
      </c>
    </row>
    <row r="1144" spans="1:8" x14ac:dyDescent="0.2">
      <c r="A1144" s="18" t="s">
        <v>3823</v>
      </c>
      <c r="C1144" s="11" t="s">
        <v>3943</v>
      </c>
      <c r="E1144" s="11" t="s">
        <v>129</v>
      </c>
      <c r="G1144" s="19">
        <v>260</v>
      </c>
      <c r="H1144" s="11" t="s">
        <v>3954</v>
      </c>
    </row>
    <row r="1145" spans="1:8" x14ac:dyDescent="0.2">
      <c r="A1145" s="18" t="s">
        <v>3823</v>
      </c>
      <c r="C1145" s="11" t="s">
        <v>3943</v>
      </c>
      <c r="E1145" s="11" t="s">
        <v>129</v>
      </c>
      <c r="G1145" s="19">
        <v>260</v>
      </c>
      <c r="H1145" s="11" t="s">
        <v>3955</v>
      </c>
    </row>
    <row r="1146" spans="1:8" x14ac:dyDescent="0.2">
      <c r="A1146" s="18" t="s">
        <v>3823</v>
      </c>
      <c r="C1146" s="11" t="s">
        <v>3943</v>
      </c>
      <c r="E1146" s="11" t="s">
        <v>129</v>
      </c>
      <c r="G1146" s="19">
        <v>260</v>
      </c>
      <c r="H1146" s="11" t="s">
        <v>3956</v>
      </c>
    </row>
    <row r="1147" spans="1:8" x14ac:dyDescent="0.2">
      <c r="A1147" s="18" t="s">
        <v>3823</v>
      </c>
      <c r="C1147" s="11" t="s">
        <v>3943</v>
      </c>
      <c r="E1147" s="11" t="s">
        <v>129</v>
      </c>
      <c r="G1147" s="19">
        <v>260</v>
      </c>
      <c r="H1147" s="11" t="s">
        <v>3957</v>
      </c>
    </row>
    <row r="1148" spans="1:8" x14ac:dyDescent="0.2">
      <c r="A1148" s="18" t="s">
        <v>3823</v>
      </c>
      <c r="C1148" s="11" t="s">
        <v>3943</v>
      </c>
      <c r="E1148" s="11" t="s">
        <v>129</v>
      </c>
      <c r="G1148" s="19">
        <v>260</v>
      </c>
      <c r="H1148" s="11" t="s">
        <v>3958</v>
      </c>
    </row>
    <row r="1149" spans="1:8" x14ac:dyDescent="0.2">
      <c r="A1149" s="18" t="s">
        <v>3823</v>
      </c>
      <c r="C1149" s="11" t="s">
        <v>3943</v>
      </c>
      <c r="E1149" s="11" t="s">
        <v>129</v>
      </c>
      <c r="G1149" s="19">
        <v>260</v>
      </c>
      <c r="H1149" s="11" t="s">
        <v>3959</v>
      </c>
    </row>
    <row r="1150" spans="1:8" x14ac:dyDescent="0.2">
      <c r="A1150" s="18" t="s">
        <v>3823</v>
      </c>
      <c r="C1150" s="11" t="s">
        <v>3943</v>
      </c>
      <c r="E1150" s="11" t="s">
        <v>129</v>
      </c>
      <c r="G1150" s="19">
        <v>260</v>
      </c>
      <c r="H1150" s="11" t="s">
        <v>3960</v>
      </c>
    </row>
    <row r="1151" spans="1:8" x14ac:dyDescent="0.2">
      <c r="A1151" s="18" t="s">
        <v>3823</v>
      </c>
      <c r="C1151" s="11" t="s">
        <v>3943</v>
      </c>
      <c r="E1151" s="11" t="s">
        <v>129</v>
      </c>
      <c r="G1151" s="19">
        <v>260</v>
      </c>
      <c r="H1151" s="11" t="s">
        <v>3961</v>
      </c>
    </row>
    <row r="1152" spans="1:8" x14ac:dyDescent="0.2">
      <c r="A1152" s="18" t="s">
        <v>3823</v>
      </c>
      <c r="C1152" s="11" t="s">
        <v>3962</v>
      </c>
      <c r="E1152" s="11" t="s">
        <v>3963</v>
      </c>
      <c r="G1152" s="19">
        <v>29.04</v>
      </c>
      <c r="H1152" s="11" t="s">
        <v>3964</v>
      </c>
    </row>
    <row r="1153" spans="1:8" x14ac:dyDescent="0.2">
      <c r="A1153" s="18" t="s">
        <v>3823</v>
      </c>
      <c r="C1153" s="11" t="s">
        <v>3965</v>
      </c>
      <c r="E1153" s="11" t="s">
        <v>3966</v>
      </c>
      <c r="G1153" s="19">
        <v>229.51</v>
      </c>
      <c r="H1153" s="11" t="s">
        <v>3967</v>
      </c>
    </row>
    <row r="1154" spans="1:8" x14ac:dyDescent="0.2">
      <c r="A1154" s="18" t="s">
        <v>3823</v>
      </c>
      <c r="C1154" s="11" t="s">
        <v>3965</v>
      </c>
      <c r="E1154" s="11" t="s">
        <v>3966</v>
      </c>
      <c r="G1154" s="19">
        <v>35</v>
      </c>
      <c r="H1154" s="11" t="s">
        <v>3968</v>
      </c>
    </row>
    <row r="1155" spans="1:8" x14ac:dyDescent="0.2">
      <c r="A1155" s="18" t="s">
        <v>3823</v>
      </c>
      <c r="C1155" s="11" t="s">
        <v>3965</v>
      </c>
      <c r="E1155" s="11" t="s">
        <v>3966</v>
      </c>
      <c r="G1155" s="19">
        <v>88.31</v>
      </c>
      <c r="H1155" s="11" t="s">
        <v>3969</v>
      </c>
    </row>
    <row r="1156" spans="1:8" x14ac:dyDescent="0.2">
      <c r="A1156" s="18" t="s">
        <v>3823</v>
      </c>
      <c r="C1156" s="11" t="s">
        <v>3965</v>
      </c>
      <c r="E1156" s="11" t="s">
        <v>3966</v>
      </c>
      <c r="G1156" s="19">
        <v>56</v>
      </c>
      <c r="H1156" s="11" t="s">
        <v>3970</v>
      </c>
    </row>
    <row r="1157" spans="1:8" x14ac:dyDescent="0.2">
      <c r="A1157" s="18" t="s">
        <v>3823</v>
      </c>
      <c r="C1157" s="11" t="s">
        <v>3965</v>
      </c>
      <c r="E1157" s="11" t="s">
        <v>3966</v>
      </c>
      <c r="G1157" s="19">
        <v>140.34</v>
      </c>
      <c r="H1157" s="11" t="s">
        <v>3971</v>
      </c>
    </row>
    <row r="1158" spans="1:8" x14ac:dyDescent="0.2">
      <c r="A1158" s="18" t="s">
        <v>3823</v>
      </c>
      <c r="C1158" s="11" t="s">
        <v>3965</v>
      </c>
      <c r="E1158" s="11" t="s">
        <v>3966</v>
      </c>
      <c r="G1158" s="19">
        <v>43</v>
      </c>
      <c r="H1158" s="11" t="s">
        <v>3972</v>
      </c>
    </row>
    <row r="1159" spans="1:8" x14ac:dyDescent="0.2">
      <c r="A1159" s="18" t="s">
        <v>3823</v>
      </c>
      <c r="C1159" s="11" t="s">
        <v>3973</v>
      </c>
      <c r="E1159" s="11" t="s">
        <v>3974</v>
      </c>
      <c r="G1159" s="19">
        <v>380</v>
      </c>
      <c r="H1159" s="11" t="s">
        <v>3975</v>
      </c>
    </row>
    <row r="1160" spans="1:8" x14ac:dyDescent="0.2">
      <c r="A1160" s="18" t="s">
        <v>3823</v>
      </c>
      <c r="C1160" s="11" t="s">
        <v>3976</v>
      </c>
      <c r="E1160" s="11" t="s">
        <v>3977</v>
      </c>
      <c r="G1160" s="19">
        <v>131.88999999999999</v>
      </c>
      <c r="H1160" s="11" t="s">
        <v>3978</v>
      </c>
    </row>
    <row r="1161" spans="1:8" x14ac:dyDescent="0.2">
      <c r="A1161" s="18" t="s">
        <v>3823</v>
      </c>
      <c r="C1161" s="11" t="s">
        <v>3979</v>
      </c>
      <c r="E1161" s="11" t="s">
        <v>3980</v>
      </c>
      <c r="G1161" s="19">
        <v>156</v>
      </c>
      <c r="H1161" s="11" t="s">
        <v>3981</v>
      </c>
    </row>
    <row r="1162" spans="1:8" x14ac:dyDescent="0.2">
      <c r="A1162" s="18" t="s">
        <v>3823</v>
      </c>
      <c r="C1162" s="11" t="s">
        <v>3982</v>
      </c>
      <c r="E1162" s="11" t="s">
        <v>3983</v>
      </c>
      <c r="G1162" s="19">
        <v>200</v>
      </c>
      <c r="H1162" s="11" t="s">
        <v>3984</v>
      </c>
    </row>
    <row r="1163" spans="1:8" x14ac:dyDescent="0.2">
      <c r="A1163" s="18" t="s">
        <v>3823</v>
      </c>
      <c r="C1163" s="11" t="s">
        <v>3985</v>
      </c>
      <c r="E1163" s="11" t="s">
        <v>3986</v>
      </c>
      <c r="G1163" s="19">
        <v>23222.240000000002</v>
      </c>
      <c r="H1163" s="11" t="s">
        <v>3987</v>
      </c>
    </row>
    <row r="1164" spans="1:8" x14ac:dyDescent="0.2">
      <c r="A1164" s="18" t="s">
        <v>3823</v>
      </c>
      <c r="C1164" s="11" t="s">
        <v>3988</v>
      </c>
      <c r="E1164" s="11" t="s">
        <v>3989</v>
      </c>
      <c r="G1164" s="19">
        <v>256.06</v>
      </c>
      <c r="H1164" s="11" t="s">
        <v>3990</v>
      </c>
    </row>
    <row r="1165" spans="1:8" x14ac:dyDescent="0.2">
      <c r="A1165" s="18" t="s">
        <v>3823</v>
      </c>
      <c r="C1165" s="11" t="s">
        <v>3988</v>
      </c>
      <c r="E1165" s="11" t="s">
        <v>3989</v>
      </c>
      <c r="G1165" s="19">
        <v>160.21</v>
      </c>
      <c r="H1165" s="11" t="s">
        <v>3991</v>
      </c>
    </row>
    <row r="1166" spans="1:8" x14ac:dyDescent="0.2">
      <c r="A1166" s="18" t="s">
        <v>3823</v>
      </c>
      <c r="C1166" s="11" t="s">
        <v>3988</v>
      </c>
      <c r="E1166" s="11" t="s">
        <v>3989</v>
      </c>
      <c r="G1166" s="19">
        <v>313.5</v>
      </c>
      <c r="H1166" s="11" t="s">
        <v>3992</v>
      </c>
    </row>
    <row r="1167" spans="1:8" x14ac:dyDescent="0.2">
      <c r="A1167" s="18" t="s">
        <v>3823</v>
      </c>
      <c r="C1167" s="11" t="s">
        <v>3988</v>
      </c>
      <c r="E1167" s="11" t="s">
        <v>3989</v>
      </c>
      <c r="G1167" s="19">
        <v>35.869999999999997</v>
      </c>
      <c r="H1167" s="11" t="s">
        <v>3993</v>
      </c>
    </row>
    <row r="1168" spans="1:8" x14ac:dyDescent="0.2">
      <c r="A1168" s="18" t="s">
        <v>3823</v>
      </c>
      <c r="C1168" s="11" t="s">
        <v>3994</v>
      </c>
      <c r="E1168" s="11" t="s">
        <v>3995</v>
      </c>
      <c r="G1168" s="19">
        <v>824.52</v>
      </c>
      <c r="H1168" s="11" t="s">
        <v>3996</v>
      </c>
    </row>
    <row r="1169" spans="1:8" x14ac:dyDescent="0.2">
      <c r="A1169" s="18" t="s">
        <v>3823</v>
      </c>
      <c r="C1169" s="11" t="s">
        <v>3994</v>
      </c>
      <c r="E1169" s="11" t="s">
        <v>3995</v>
      </c>
      <c r="G1169" s="19">
        <v>44.92</v>
      </c>
      <c r="H1169" s="11" t="s">
        <v>3997</v>
      </c>
    </row>
    <row r="1170" spans="1:8" x14ac:dyDescent="0.2">
      <c r="A1170" s="18" t="s">
        <v>3823</v>
      </c>
      <c r="C1170" s="11" t="s">
        <v>3994</v>
      </c>
      <c r="E1170" s="11" t="s">
        <v>3995</v>
      </c>
      <c r="G1170" s="19">
        <v>47.2</v>
      </c>
      <c r="H1170" s="11" t="s">
        <v>3998</v>
      </c>
    </row>
    <row r="1171" spans="1:8" x14ac:dyDescent="0.2">
      <c r="A1171" s="18" t="s">
        <v>3823</v>
      </c>
      <c r="C1171" s="11" t="s">
        <v>3994</v>
      </c>
      <c r="E1171" s="11" t="s">
        <v>3995</v>
      </c>
      <c r="G1171" s="19">
        <v>34.79</v>
      </c>
      <c r="H1171" s="11" t="s">
        <v>3999</v>
      </c>
    </row>
    <row r="1172" spans="1:8" x14ac:dyDescent="0.2">
      <c r="A1172" s="18" t="s">
        <v>3823</v>
      </c>
      <c r="C1172" s="11" t="s">
        <v>3994</v>
      </c>
      <c r="E1172" s="11" t="s">
        <v>3995</v>
      </c>
      <c r="G1172" s="19">
        <v>34.79</v>
      </c>
      <c r="H1172" s="11" t="s">
        <v>4000</v>
      </c>
    </row>
    <row r="1173" spans="1:8" x14ac:dyDescent="0.2">
      <c r="A1173" s="18" t="s">
        <v>3823</v>
      </c>
      <c r="C1173" s="11" t="s">
        <v>3994</v>
      </c>
      <c r="E1173" s="11" t="s">
        <v>3995</v>
      </c>
      <c r="G1173" s="19">
        <v>36.54</v>
      </c>
      <c r="H1173" s="11" t="s">
        <v>4001</v>
      </c>
    </row>
    <row r="1174" spans="1:8" x14ac:dyDescent="0.2">
      <c r="A1174" s="18" t="s">
        <v>3823</v>
      </c>
      <c r="C1174" s="11" t="s">
        <v>3994</v>
      </c>
      <c r="E1174" s="11" t="s">
        <v>3995</v>
      </c>
      <c r="G1174" s="19">
        <v>34.79</v>
      </c>
      <c r="H1174" s="11" t="s">
        <v>4002</v>
      </c>
    </row>
    <row r="1175" spans="1:8" x14ac:dyDescent="0.2">
      <c r="A1175" s="18" t="s">
        <v>3823</v>
      </c>
      <c r="C1175" s="11" t="s">
        <v>3994</v>
      </c>
      <c r="E1175" s="11" t="s">
        <v>3995</v>
      </c>
      <c r="G1175" s="19">
        <v>363.68</v>
      </c>
      <c r="H1175" s="11" t="s">
        <v>4003</v>
      </c>
    </row>
    <row r="1176" spans="1:8" x14ac:dyDescent="0.2">
      <c r="A1176" s="18" t="s">
        <v>3823</v>
      </c>
      <c r="C1176" s="11" t="s">
        <v>3994</v>
      </c>
      <c r="E1176" s="11" t="s">
        <v>3995</v>
      </c>
      <c r="G1176" s="19">
        <v>114.88</v>
      </c>
      <c r="H1176" s="11" t="s">
        <v>4004</v>
      </c>
    </row>
    <row r="1177" spans="1:8" x14ac:dyDescent="0.2">
      <c r="A1177" s="18" t="s">
        <v>3823</v>
      </c>
      <c r="C1177" s="11" t="s">
        <v>3994</v>
      </c>
      <c r="E1177" s="11" t="s">
        <v>3995</v>
      </c>
      <c r="G1177" s="19">
        <v>34.79</v>
      </c>
      <c r="H1177" s="11" t="s">
        <v>4005</v>
      </c>
    </row>
    <row r="1178" spans="1:8" x14ac:dyDescent="0.2">
      <c r="A1178" s="18" t="s">
        <v>3823</v>
      </c>
      <c r="C1178" s="11" t="s">
        <v>3994</v>
      </c>
      <c r="E1178" s="11" t="s">
        <v>3995</v>
      </c>
      <c r="G1178" s="19">
        <v>177.89</v>
      </c>
      <c r="H1178" s="11" t="s">
        <v>4006</v>
      </c>
    </row>
    <row r="1179" spans="1:8" x14ac:dyDescent="0.2">
      <c r="A1179" s="18" t="s">
        <v>3823</v>
      </c>
      <c r="C1179" s="11" t="s">
        <v>3994</v>
      </c>
      <c r="E1179" s="11" t="s">
        <v>3995</v>
      </c>
      <c r="G1179" s="19">
        <v>278.27999999999997</v>
      </c>
      <c r="H1179" s="11" t="s">
        <v>4007</v>
      </c>
    </row>
    <row r="1180" spans="1:8" x14ac:dyDescent="0.2">
      <c r="A1180" s="18" t="s">
        <v>3823</v>
      </c>
      <c r="C1180" s="11" t="s">
        <v>3994</v>
      </c>
      <c r="E1180" s="11" t="s">
        <v>3995</v>
      </c>
      <c r="G1180" s="19">
        <v>34.79</v>
      </c>
      <c r="H1180" s="11" t="s">
        <v>4008</v>
      </c>
    </row>
    <row r="1181" spans="1:8" x14ac:dyDescent="0.2">
      <c r="A1181" s="18" t="s">
        <v>3823</v>
      </c>
      <c r="C1181" s="11" t="s">
        <v>3994</v>
      </c>
      <c r="E1181" s="11" t="s">
        <v>3995</v>
      </c>
      <c r="G1181" s="19">
        <v>996.29</v>
      </c>
      <c r="H1181" s="11" t="s">
        <v>4009</v>
      </c>
    </row>
    <row r="1182" spans="1:8" x14ac:dyDescent="0.2">
      <c r="A1182" s="18" t="s">
        <v>3823</v>
      </c>
      <c r="C1182" s="11" t="s">
        <v>3994</v>
      </c>
      <c r="E1182" s="11" t="s">
        <v>3995</v>
      </c>
      <c r="G1182" s="19">
        <v>833.98</v>
      </c>
      <c r="H1182" s="11" t="s">
        <v>4010</v>
      </c>
    </row>
    <row r="1183" spans="1:8" x14ac:dyDescent="0.2">
      <c r="A1183" s="18" t="s">
        <v>3823</v>
      </c>
      <c r="C1183" s="11" t="s">
        <v>4011</v>
      </c>
      <c r="E1183" s="11" t="s">
        <v>4012</v>
      </c>
      <c r="G1183" s="19">
        <v>166.33</v>
      </c>
      <c r="H1183" s="11" t="s">
        <v>4013</v>
      </c>
    </row>
    <row r="1184" spans="1:8" x14ac:dyDescent="0.2">
      <c r="A1184" s="18" t="s">
        <v>3823</v>
      </c>
      <c r="C1184" s="11" t="s">
        <v>4014</v>
      </c>
      <c r="E1184" s="11" t="s">
        <v>63</v>
      </c>
      <c r="G1184" s="19">
        <v>374.5</v>
      </c>
      <c r="H1184" s="11" t="s">
        <v>4015</v>
      </c>
    </row>
    <row r="1185" spans="1:8" x14ac:dyDescent="0.2">
      <c r="A1185" s="18" t="s">
        <v>3823</v>
      </c>
      <c r="C1185" s="11" t="s">
        <v>4016</v>
      </c>
      <c r="E1185" s="11" t="s">
        <v>4017</v>
      </c>
      <c r="G1185" s="19">
        <v>585</v>
      </c>
      <c r="H1185" s="11" t="s">
        <v>4018</v>
      </c>
    </row>
    <row r="1186" spans="1:8" x14ac:dyDescent="0.2">
      <c r="A1186" s="18" t="s">
        <v>3823</v>
      </c>
      <c r="C1186" s="11" t="s">
        <v>4019</v>
      </c>
      <c r="E1186" s="11" t="s">
        <v>4020</v>
      </c>
      <c r="G1186" s="19">
        <v>800</v>
      </c>
      <c r="H1186" s="11" t="s">
        <v>4021</v>
      </c>
    </row>
    <row r="1187" spans="1:8" x14ac:dyDescent="0.2">
      <c r="A1187" s="18" t="s">
        <v>3823</v>
      </c>
      <c r="C1187" s="11" t="s">
        <v>4019</v>
      </c>
      <c r="E1187" s="11" t="s">
        <v>4020</v>
      </c>
      <c r="G1187" s="19">
        <v>340</v>
      </c>
      <c r="H1187" s="11" t="s">
        <v>4022</v>
      </c>
    </row>
    <row r="1188" spans="1:8" x14ac:dyDescent="0.2">
      <c r="A1188" s="18" t="s">
        <v>3823</v>
      </c>
      <c r="C1188" s="11" t="s">
        <v>4023</v>
      </c>
      <c r="E1188" s="11" t="s">
        <v>388</v>
      </c>
      <c r="G1188" s="19">
        <v>419.72</v>
      </c>
      <c r="H1188" s="11" t="s">
        <v>4024</v>
      </c>
    </row>
    <row r="1189" spans="1:8" x14ac:dyDescent="0.2">
      <c r="A1189" s="18" t="s">
        <v>3823</v>
      </c>
      <c r="C1189" s="11" t="s">
        <v>4025</v>
      </c>
      <c r="E1189" s="11" t="s">
        <v>4026</v>
      </c>
      <c r="G1189" s="19">
        <v>200</v>
      </c>
      <c r="H1189" s="11" t="s">
        <v>4027</v>
      </c>
    </row>
    <row r="1190" spans="1:8" x14ac:dyDescent="0.2">
      <c r="A1190" s="18" t="s">
        <v>3823</v>
      </c>
      <c r="C1190" s="11" t="s">
        <v>4028</v>
      </c>
      <c r="E1190" s="11" t="s">
        <v>4029</v>
      </c>
      <c r="G1190" s="19">
        <v>460</v>
      </c>
      <c r="H1190" s="11" t="s">
        <v>4030</v>
      </c>
    </row>
    <row r="1191" spans="1:8" x14ac:dyDescent="0.2">
      <c r="A1191" s="18" t="s">
        <v>3823</v>
      </c>
      <c r="C1191" s="11" t="s">
        <v>2399</v>
      </c>
      <c r="E1191" s="11" t="s">
        <v>1225</v>
      </c>
      <c r="G1191" s="19">
        <v>907.5</v>
      </c>
      <c r="H1191" s="11" t="s">
        <v>4031</v>
      </c>
    </row>
    <row r="1192" spans="1:8" x14ac:dyDescent="0.2">
      <c r="A1192" s="18" t="s">
        <v>3823</v>
      </c>
      <c r="C1192" s="11" t="s">
        <v>620</v>
      </c>
      <c r="E1192" s="11" t="s">
        <v>621</v>
      </c>
      <c r="G1192" s="19">
        <v>209.31</v>
      </c>
      <c r="H1192" s="11" t="s">
        <v>4032</v>
      </c>
    </row>
    <row r="1193" spans="1:8" x14ac:dyDescent="0.2">
      <c r="A1193" s="18" t="s">
        <v>3823</v>
      </c>
      <c r="C1193" s="11" t="s">
        <v>620</v>
      </c>
      <c r="E1193" s="11" t="s">
        <v>621</v>
      </c>
      <c r="G1193" s="19">
        <v>86.2</v>
      </c>
      <c r="H1193" s="11" t="s">
        <v>4033</v>
      </c>
    </row>
    <row r="1194" spans="1:8" x14ac:dyDescent="0.2">
      <c r="A1194" s="18" t="s">
        <v>3823</v>
      </c>
      <c r="C1194" s="11" t="s">
        <v>620</v>
      </c>
      <c r="E1194" s="11" t="s">
        <v>621</v>
      </c>
      <c r="G1194" s="19">
        <v>36.299999999999997</v>
      </c>
      <c r="H1194" s="11" t="s">
        <v>4034</v>
      </c>
    </row>
    <row r="1195" spans="1:8" x14ac:dyDescent="0.2">
      <c r="A1195" s="18" t="s">
        <v>3823</v>
      </c>
      <c r="C1195" s="11" t="s">
        <v>620</v>
      </c>
      <c r="E1195" s="11" t="s">
        <v>621</v>
      </c>
      <c r="G1195" s="19">
        <v>621.35</v>
      </c>
      <c r="H1195" s="11" t="s">
        <v>4035</v>
      </c>
    </row>
    <row r="1196" spans="1:8" x14ac:dyDescent="0.2">
      <c r="A1196" s="18" t="s">
        <v>3823</v>
      </c>
      <c r="C1196" s="11" t="s">
        <v>620</v>
      </c>
      <c r="E1196" s="11" t="s">
        <v>621</v>
      </c>
      <c r="G1196" s="19">
        <v>47.83</v>
      </c>
      <c r="H1196" s="11" t="s">
        <v>4036</v>
      </c>
    </row>
    <row r="1197" spans="1:8" x14ac:dyDescent="0.2">
      <c r="A1197" s="18" t="s">
        <v>3823</v>
      </c>
      <c r="C1197" s="11" t="s">
        <v>620</v>
      </c>
      <c r="E1197" s="11" t="s">
        <v>621</v>
      </c>
      <c r="G1197" s="19">
        <v>47.83</v>
      </c>
      <c r="H1197" s="11" t="s">
        <v>4037</v>
      </c>
    </row>
    <row r="1198" spans="1:8" x14ac:dyDescent="0.2">
      <c r="A1198" s="18" t="s">
        <v>3823</v>
      </c>
      <c r="C1198" s="11" t="s">
        <v>620</v>
      </c>
      <c r="E1198" s="11" t="s">
        <v>621</v>
      </c>
      <c r="G1198" s="19">
        <v>452.03</v>
      </c>
      <c r="H1198" s="11" t="s">
        <v>4038</v>
      </c>
    </row>
    <row r="1199" spans="1:8" x14ac:dyDescent="0.2">
      <c r="A1199" s="18" t="s">
        <v>3823</v>
      </c>
      <c r="C1199" s="11" t="s">
        <v>620</v>
      </c>
      <c r="E1199" s="11" t="s">
        <v>621</v>
      </c>
      <c r="G1199" s="19">
        <v>454.28</v>
      </c>
      <c r="H1199" s="11" t="s">
        <v>4039</v>
      </c>
    </row>
    <row r="1200" spans="1:8" x14ac:dyDescent="0.2">
      <c r="A1200" s="18" t="s">
        <v>3823</v>
      </c>
      <c r="C1200" s="11" t="s">
        <v>620</v>
      </c>
      <c r="E1200" s="11" t="s">
        <v>621</v>
      </c>
      <c r="G1200" s="19">
        <v>-454.28</v>
      </c>
      <c r="H1200" s="11" t="s">
        <v>4040</v>
      </c>
    </row>
    <row r="1201" spans="1:8" x14ac:dyDescent="0.2">
      <c r="A1201" s="18" t="s">
        <v>3823</v>
      </c>
      <c r="C1201" s="11" t="s">
        <v>620</v>
      </c>
      <c r="E1201" s="11" t="s">
        <v>621</v>
      </c>
      <c r="G1201" s="19">
        <v>474.78</v>
      </c>
      <c r="H1201" s="11" t="s">
        <v>4041</v>
      </c>
    </row>
    <row r="1202" spans="1:8" x14ac:dyDescent="0.2">
      <c r="A1202" s="18" t="s">
        <v>3823</v>
      </c>
      <c r="C1202" s="11" t="s">
        <v>620</v>
      </c>
      <c r="E1202" s="11" t="s">
        <v>621</v>
      </c>
      <c r="G1202" s="19">
        <v>307.27</v>
      </c>
      <c r="H1202" s="11" t="s">
        <v>4042</v>
      </c>
    </row>
    <row r="1203" spans="1:8" x14ac:dyDescent="0.2">
      <c r="A1203" s="18" t="s">
        <v>3823</v>
      </c>
      <c r="C1203" s="11" t="s">
        <v>620</v>
      </c>
      <c r="E1203" s="11" t="s">
        <v>621</v>
      </c>
      <c r="G1203" s="19">
        <v>312.39999999999998</v>
      </c>
      <c r="H1203" s="11" t="s">
        <v>4043</v>
      </c>
    </row>
    <row r="1204" spans="1:8" x14ac:dyDescent="0.2">
      <c r="A1204" s="18" t="s">
        <v>3823</v>
      </c>
      <c r="C1204" s="11" t="s">
        <v>4044</v>
      </c>
      <c r="E1204" s="11" t="s">
        <v>4045</v>
      </c>
      <c r="G1204" s="19">
        <v>447.7</v>
      </c>
      <c r="H1204" s="11" t="s">
        <v>4046</v>
      </c>
    </row>
    <row r="1205" spans="1:8" x14ac:dyDescent="0.2">
      <c r="A1205" s="18" t="s">
        <v>3823</v>
      </c>
      <c r="C1205" s="11" t="s">
        <v>4044</v>
      </c>
      <c r="E1205" s="11" t="s">
        <v>4045</v>
      </c>
      <c r="G1205" s="19">
        <v>48.4</v>
      </c>
      <c r="H1205" s="11" t="s">
        <v>4047</v>
      </c>
    </row>
    <row r="1206" spans="1:8" x14ac:dyDescent="0.2">
      <c r="A1206" s="18" t="s">
        <v>3823</v>
      </c>
      <c r="C1206" s="11" t="s">
        <v>4044</v>
      </c>
      <c r="E1206" s="11" t="s">
        <v>4045</v>
      </c>
      <c r="G1206" s="19">
        <v>739.75</v>
      </c>
      <c r="H1206" s="11" t="s">
        <v>4048</v>
      </c>
    </row>
    <row r="1207" spans="1:8" x14ac:dyDescent="0.2">
      <c r="A1207" s="18" t="s">
        <v>3823</v>
      </c>
      <c r="C1207" s="11" t="s">
        <v>4044</v>
      </c>
      <c r="E1207" s="11" t="s">
        <v>4045</v>
      </c>
      <c r="G1207" s="19">
        <v>853.64</v>
      </c>
      <c r="H1207" s="11" t="s">
        <v>4049</v>
      </c>
    </row>
    <row r="1208" spans="1:8" x14ac:dyDescent="0.2">
      <c r="A1208" s="18" t="s">
        <v>3823</v>
      </c>
      <c r="C1208" s="11" t="s">
        <v>4044</v>
      </c>
      <c r="E1208" s="11" t="s">
        <v>4045</v>
      </c>
      <c r="G1208" s="19">
        <v>498.08</v>
      </c>
      <c r="H1208" s="11" t="s">
        <v>4050</v>
      </c>
    </row>
    <row r="1209" spans="1:8" x14ac:dyDescent="0.2">
      <c r="A1209" s="18" t="s">
        <v>3823</v>
      </c>
      <c r="C1209" s="11" t="s">
        <v>4044</v>
      </c>
      <c r="E1209" s="11" t="s">
        <v>4045</v>
      </c>
      <c r="G1209" s="19">
        <v>207.85</v>
      </c>
      <c r="H1209" s="11" t="s">
        <v>4051</v>
      </c>
    </row>
    <row r="1210" spans="1:8" x14ac:dyDescent="0.2">
      <c r="A1210" s="18" t="s">
        <v>3823</v>
      </c>
      <c r="C1210" s="11" t="s">
        <v>4044</v>
      </c>
      <c r="E1210" s="11" t="s">
        <v>4045</v>
      </c>
      <c r="G1210" s="19">
        <v>366.09</v>
      </c>
      <c r="H1210" s="11" t="s">
        <v>4052</v>
      </c>
    </row>
    <row r="1211" spans="1:8" x14ac:dyDescent="0.2">
      <c r="A1211" s="18" t="s">
        <v>3823</v>
      </c>
      <c r="C1211" s="11" t="s">
        <v>4044</v>
      </c>
      <c r="E1211" s="11" t="s">
        <v>4045</v>
      </c>
      <c r="G1211" s="19">
        <v>269.77</v>
      </c>
      <c r="H1211" s="11" t="s">
        <v>4053</v>
      </c>
    </row>
    <row r="1212" spans="1:8" x14ac:dyDescent="0.2">
      <c r="A1212" s="18" t="s">
        <v>3823</v>
      </c>
      <c r="C1212" s="11" t="s">
        <v>4044</v>
      </c>
      <c r="E1212" s="11" t="s">
        <v>4045</v>
      </c>
      <c r="G1212" s="19">
        <v>447.97</v>
      </c>
      <c r="H1212" s="11" t="s">
        <v>4054</v>
      </c>
    </row>
    <row r="1213" spans="1:8" x14ac:dyDescent="0.2">
      <c r="A1213" s="18" t="s">
        <v>3823</v>
      </c>
      <c r="C1213" s="11" t="s">
        <v>4044</v>
      </c>
      <c r="E1213" s="11" t="s">
        <v>4045</v>
      </c>
      <c r="G1213" s="19">
        <v>301.3</v>
      </c>
      <c r="H1213" s="11" t="s">
        <v>4055</v>
      </c>
    </row>
    <row r="1214" spans="1:8" x14ac:dyDescent="0.2">
      <c r="A1214" s="18" t="s">
        <v>3823</v>
      </c>
      <c r="C1214" s="11" t="s">
        <v>4044</v>
      </c>
      <c r="E1214" s="11" t="s">
        <v>4045</v>
      </c>
      <c r="G1214" s="19">
        <v>339.34</v>
      </c>
      <c r="H1214" s="11" t="s">
        <v>4056</v>
      </c>
    </row>
    <row r="1215" spans="1:8" x14ac:dyDescent="0.2">
      <c r="A1215" s="18" t="s">
        <v>3823</v>
      </c>
      <c r="C1215" s="11" t="s">
        <v>4057</v>
      </c>
      <c r="E1215" s="11" t="s">
        <v>4058</v>
      </c>
      <c r="G1215" s="19">
        <v>442</v>
      </c>
      <c r="H1215" s="11" t="s">
        <v>4059</v>
      </c>
    </row>
    <row r="1216" spans="1:8" x14ac:dyDescent="0.2">
      <c r="A1216" s="18" t="s">
        <v>3823</v>
      </c>
      <c r="C1216" s="11" t="s">
        <v>4060</v>
      </c>
      <c r="E1216" s="11" t="s">
        <v>4061</v>
      </c>
      <c r="G1216" s="19">
        <v>90</v>
      </c>
      <c r="H1216" s="11" t="s">
        <v>4062</v>
      </c>
    </row>
    <row r="1217" spans="1:8" x14ac:dyDescent="0.2">
      <c r="A1217" s="18" t="s">
        <v>3823</v>
      </c>
      <c r="C1217" s="11" t="s">
        <v>4063</v>
      </c>
      <c r="E1217" s="11" t="s">
        <v>4064</v>
      </c>
      <c r="G1217" s="19">
        <v>245</v>
      </c>
      <c r="H1217" s="11" t="s">
        <v>4065</v>
      </c>
    </row>
    <row r="1218" spans="1:8" x14ac:dyDescent="0.2">
      <c r="A1218" s="18" t="s">
        <v>3823</v>
      </c>
      <c r="C1218" s="11" t="s">
        <v>4066</v>
      </c>
      <c r="E1218" s="11" t="s">
        <v>4067</v>
      </c>
      <c r="G1218" s="19">
        <v>925.65</v>
      </c>
      <c r="H1218" s="11" t="s">
        <v>4068</v>
      </c>
    </row>
    <row r="1219" spans="1:8" x14ac:dyDescent="0.2">
      <c r="A1219" s="18" t="s">
        <v>3823</v>
      </c>
      <c r="C1219" s="11" t="s">
        <v>4069</v>
      </c>
      <c r="E1219" s="11" t="s">
        <v>4070</v>
      </c>
      <c r="G1219" s="19">
        <v>826.03</v>
      </c>
      <c r="H1219" s="11" t="s">
        <v>4071</v>
      </c>
    </row>
    <row r="1220" spans="1:8" x14ac:dyDescent="0.2">
      <c r="A1220" s="18" t="s">
        <v>3823</v>
      </c>
      <c r="C1220" s="11" t="s">
        <v>4069</v>
      </c>
      <c r="E1220" s="11" t="s">
        <v>4070</v>
      </c>
      <c r="G1220" s="19">
        <v>769.12</v>
      </c>
      <c r="H1220" s="11" t="s">
        <v>4072</v>
      </c>
    </row>
    <row r="1221" spans="1:8" x14ac:dyDescent="0.2">
      <c r="A1221" s="18" t="s">
        <v>3823</v>
      </c>
      <c r="C1221" s="11" t="s">
        <v>4069</v>
      </c>
      <c r="E1221" s="11" t="s">
        <v>4070</v>
      </c>
      <c r="G1221" s="19">
        <v>952.65</v>
      </c>
      <c r="H1221" s="11" t="s">
        <v>4073</v>
      </c>
    </row>
    <row r="1222" spans="1:8" x14ac:dyDescent="0.2">
      <c r="A1222" s="18" t="s">
        <v>3823</v>
      </c>
      <c r="C1222" s="11" t="s">
        <v>4069</v>
      </c>
      <c r="E1222" s="11" t="s">
        <v>4070</v>
      </c>
      <c r="G1222" s="19">
        <v>917.67</v>
      </c>
      <c r="H1222" s="11" t="s">
        <v>4074</v>
      </c>
    </row>
    <row r="1223" spans="1:8" x14ac:dyDescent="0.2">
      <c r="A1223" s="18" t="s">
        <v>3823</v>
      </c>
      <c r="C1223" s="11" t="s">
        <v>4069</v>
      </c>
      <c r="E1223" s="11" t="s">
        <v>4070</v>
      </c>
      <c r="G1223" s="19">
        <v>348.42</v>
      </c>
      <c r="H1223" s="11" t="s">
        <v>4075</v>
      </c>
    </row>
    <row r="1224" spans="1:8" x14ac:dyDescent="0.2">
      <c r="A1224" s="18" t="s">
        <v>3823</v>
      </c>
      <c r="C1224" s="11" t="s">
        <v>4069</v>
      </c>
      <c r="E1224" s="11" t="s">
        <v>4070</v>
      </c>
      <c r="G1224" s="19">
        <v>649.42999999999995</v>
      </c>
      <c r="H1224" s="11" t="s">
        <v>4076</v>
      </c>
    </row>
    <row r="1225" spans="1:8" x14ac:dyDescent="0.2">
      <c r="A1225" s="18" t="s">
        <v>3823</v>
      </c>
      <c r="C1225" s="11" t="s">
        <v>4069</v>
      </c>
      <c r="E1225" s="11" t="s">
        <v>4070</v>
      </c>
      <c r="G1225" s="19">
        <v>991.03</v>
      </c>
      <c r="H1225" s="11" t="s">
        <v>4077</v>
      </c>
    </row>
    <row r="1226" spans="1:8" x14ac:dyDescent="0.2">
      <c r="A1226" s="18" t="s">
        <v>3823</v>
      </c>
      <c r="C1226" s="11" t="s">
        <v>4069</v>
      </c>
      <c r="E1226" s="11" t="s">
        <v>4070</v>
      </c>
      <c r="G1226" s="19">
        <v>921.3</v>
      </c>
      <c r="H1226" s="11" t="s">
        <v>4078</v>
      </c>
    </row>
    <row r="1227" spans="1:8" x14ac:dyDescent="0.2">
      <c r="A1227" s="18" t="s">
        <v>3823</v>
      </c>
      <c r="C1227" s="11" t="s">
        <v>4069</v>
      </c>
      <c r="E1227" s="11" t="s">
        <v>4070</v>
      </c>
      <c r="G1227" s="19">
        <v>773.93</v>
      </c>
      <c r="H1227" s="11" t="s">
        <v>4079</v>
      </c>
    </row>
    <row r="1228" spans="1:8" x14ac:dyDescent="0.2">
      <c r="A1228" s="18" t="s">
        <v>3823</v>
      </c>
      <c r="C1228" s="11" t="s">
        <v>4069</v>
      </c>
      <c r="E1228" s="11" t="s">
        <v>4070</v>
      </c>
      <c r="G1228" s="19">
        <v>945.75</v>
      </c>
      <c r="H1228" s="11" t="s">
        <v>4080</v>
      </c>
    </row>
    <row r="1229" spans="1:8" x14ac:dyDescent="0.2">
      <c r="A1229" s="18" t="s">
        <v>3823</v>
      </c>
      <c r="C1229" s="11" t="s">
        <v>4069</v>
      </c>
      <c r="E1229" s="11" t="s">
        <v>4070</v>
      </c>
      <c r="G1229" s="19">
        <v>929.86</v>
      </c>
      <c r="H1229" s="11" t="s">
        <v>4081</v>
      </c>
    </row>
    <row r="1230" spans="1:8" x14ac:dyDescent="0.2">
      <c r="A1230" s="18" t="s">
        <v>3823</v>
      </c>
      <c r="C1230" s="11" t="s">
        <v>4069</v>
      </c>
      <c r="E1230" s="11" t="s">
        <v>4070</v>
      </c>
      <c r="G1230" s="19">
        <v>980.82</v>
      </c>
      <c r="H1230" s="11" t="s">
        <v>4082</v>
      </c>
    </row>
    <row r="1231" spans="1:8" x14ac:dyDescent="0.2">
      <c r="A1231" s="18" t="s">
        <v>3823</v>
      </c>
      <c r="C1231" s="11" t="s">
        <v>4069</v>
      </c>
      <c r="E1231" s="11" t="s">
        <v>4070</v>
      </c>
      <c r="G1231" s="19">
        <v>856.53</v>
      </c>
      <c r="H1231" s="11" t="s">
        <v>4083</v>
      </c>
    </row>
    <row r="1232" spans="1:8" x14ac:dyDescent="0.2">
      <c r="A1232" s="18" t="s">
        <v>3823</v>
      </c>
      <c r="C1232" s="11" t="s">
        <v>4069</v>
      </c>
      <c r="E1232" s="11" t="s">
        <v>4070</v>
      </c>
      <c r="G1232" s="19">
        <v>391.49</v>
      </c>
      <c r="H1232" s="11" t="s">
        <v>4084</v>
      </c>
    </row>
    <row r="1233" spans="1:8" x14ac:dyDescent="0.2">
      <c r="A1233" s="18" t="s">
        <v>3823</v>
      </c>
      <c r="C1233" s="11" t="s">
        <v>4085</v>
      </c>
      <c r="E1233" s="11" t="s">
        <v>70</v>
      </c>
      <c r="G1233" s="19">
        <v>756.25</v>
      </c>
      <c r="H1233" s="11" t="s">
        <v>4086</v>
      </c>
    </row>
    <row r="1234" spans="1:8" x14ac:dyDescent="0.2">
      <c r="A1234" s="18" t="s">
        <v>3823</v>
      </c>
      <c r="C1234" s="11" t="s">
        <v>4087</v>
      </c>
      <c r="E1234" s="11" t="s">
        <v>4088</v>
      </c>
      <c r="G1234" s="19">
        <v>580.79999999999995</v>
      </c>
      <c r="H1234" s="11" t="s">
        <v>4089</v>
      </c>
    </row>
    <row r="1235" spans="1:8" x14ac:dyDescent="0.2">
      <c r="A1235" s="18" t="s">
        <v>3823</v>
      </c>
      <c r="C1235" s="11" t="s">
        <v>4090</v>
      </c>
      <c r="E1235" s="11" t="s">
        <v>952</v>
      </c>
      <c r="G1235" s="19">
        <v>587.46</v>
      </c>
      <c r="H1235" s="11" t="s">
        <v>4091</v>
      </c>
    </row>
    <row r="1236" spans="1:8" x14ac:dyDescent="0.2">
      <c r="A1236" s="18" t="s">
        <v>3823</v>
      </c>
      <c r="C1236" s="11" t="s">
        <v>4092</v>
      </c>
      <c r="E1236" s="11" t="s">
        <v>4093</v>
      </c>
      <c r="G1236" s="19">
        <v>75.099999999999994</v>
      </c>
      <c r="H1236" s="11" t="s">
        <v>4094</v>
      </c>
    </row>
    <row r="1237" spans="1:8" x14ac:dyDescent="0.2">
      <c r="A1237" s="18" t="s">
        <v>3823</v>
      </c>
      <c r="C1237" s="11" t="s">
        <v>4095</v>
      </c>
      <c r="E1237" s="11" t="s">
        <v>3213</v>
      </c>
      <c r="G1237" s="19">
        <v>50</v>
      </c>
      <c r="H1237" s="11" t="s">
        <v>4096</v>
      </c>
    </row>
    <row r="1238" spans="1:8" x14ac:dyDescent="0.2">
      <c r="A1238" s="18" t="s">
        <v>3823</v>
      </c>
      <c r="C1238" s="11" t="s">
        <v>4095</v>
      </c>
      <c r="E1238" s="11" t="s">
        <v>3213</v>
      </c>
      <c r="G1238" s="19">
        <v>60</v>
      </c>
      <c r="H1238" s="11" t="s">
        <v>4097</v>
      </c>
    </row>
    <row r="1239" spans="1:8" x14ac:dyDescent="0.2">
      <c r="A1239" s="18" t="s">
        <v>3823</v>
      </c>
      <c r="C1239" s="11" t="s">
        <v>4095</v>
      </c>
      <c r="E1239" s="11" t="s">
        <v>3213</v>
      </c>
      <c r="G1239" s="19">
        <v>150</v>
      </c>
      <c r="H1239" s="11" t="s">
        <v>4098</v>
      </c>
    </row>
    <row r="1240" spans="1:8" x14ac:dyDescent="0.2">
      <c r="A1240" s="18" t="s">
        <v>3823</v>
      </c>
      <c r="C1240" s="11" t="s">
        <v>4099</v>
      </c>
      <c r="E1240" s="11" t="s">
        <v>4100</v>
      </c>
      <c r="G1240" s="19">
        <v>992.2</v>
      </c>
      <c r="H1240" s="11" t="s">
        <v>4101</v>
      </c>
    </row>
    <row r="1241" spans="1:8" x14ac:dyDescent="0.2">
      <c r="A1241" s="18" t="s">
        <v>3823</v>
      </c>
      <c r="C1241" s="11" t="s">
        <v>4099</v>
      </c>
      <c r="E1241" s="11" t="s">
        <v>4100</v>
      </c>
      <c r="G1241" s="19">
        <v>-992.2</v>
      </c>
      <c r="H1241" s="11" t="s">
        <v>4102</v>
      </c>
    </row>
    <row r="1242" spans="1:8" x14ac:dyDescent="0.2">
      <c r="A1242" s="18" t="s">
        <v>3823</v>
      </c>
      <c r="C1242" s="11" t="s">
        <v>4103</v>
      </c>
      <c r="E1242" s="11" t="s">
        <v>4104</v>
      </c>
      <c r="G1242" s="19">
        <v>625.67999999999995</v>
      </c>
      <c r="H1242" s="11" t="s">
        <v>4105</v>
      </c>
    </row>
    <row r="1243" spans="1:8" x14ac:dyDescent="0.2">
      <c r="A1243" s="18" t="s">
        <v>3823</v>
      </c>
      <c r="C1243" s="11" t="s">
        <v>4106</v>
      </c>
      <c r="E1243" s="11" t="s">
        <v>2579</v>
      </c>
      <c r="G1243" s="19">
        <v>831.27</v>
      </c>
      <c r="H1243" s="11" t="s">
        <v>4107</v>
      </c>
    </row>
    <row r="1244" spans="1:8" x14ac:dyDescent="0.2">
      <c r="A1244" s="18" t="s">
        <v>3823</v>
      </c>
      <c r="C1244" s="11" t="s">
        <v>4106</v>
      </c>
      <c r="E1244" s="11" t="s">
        <v>2579</v>
      </c>
      <c r="G1244" s="19">
        <v>719.95</v>
      </c>
      <c r="H1244" s="11" t="s">
        <v>4108</v>
      </c>
    </row>
    <row r="1245" spans="1:8" x14ac:dyDescent="0.2">
      <c r="A1245" s="18" t="s">
        <v>3823</v>
      </c>
      <c r="C1245" s="11" t="s">
        <v>4106</v>
      </c>
      <c r="E1245" s="11" t="s">
        <v>2579</v>
      </c>
      <c r="G1245" s="19">
        <v>1027.29</v>
      </c>
      <c r="H1245" s="11" t="s">
        <v>4109</v>
      </c>
    </row>
    <row r="1246" spans="1:8" x14ac:dyDescent="0.2">
      <c r="A1246" s="18" t="s">
        <v>3823</v>
      </c>
      <c r="C1246" s="11" t="s">
        <v>4106</v>
      </c>
      <c r="E1246" s="11" t="s">
        <v>2579</v>
      </c>
      <c r="G1246" s="19">
        <v>516.66999999999996</v>
      </c>
      <c r="H1246" s="11" t="s">
        <v>4110</v>
      </c>
    </row>
    <row r="1247" spans="1:8" x14ac:dyDescent="0.2">
      <c r="A1247" s="18" t="s">
        <v>3823</v>
      </c>
      <c r="C1247" s="11" t="s">
        <v>4106</v>
      </c>
      <c r="E1247" s="11" t="s">
        <v>2579</v>
      </c>
      <c r="G1247" s="19">
        <v>164.56</v>
      </c>
      <c r="H1247" s="11" t="s">
        <v>4111</v>
      </c>
    </row>
    <row r="1248" spans="1:8" x14ac:dyDescent="0.2">
      <c r="A1248" s="18" t="s">
        <v>3823</v>
      </c>
      <c r="C1248" s="11" t="s">
        <v>4106</v>
      </c>
      <c r="E1248" s="11" t="s">
        <v>2579</v>
      </c>
      <c r="G1248" s="19">
        <v>401.72</v>
      </c>
      <c r="H1248" s="11" t="s">
        <v>4112</v>
      </c>
    </row>
    <row r="1249" spans="1:8" x14ac:dyDescent="0.2">
      <c r="A1249" s="18" t="s">
        <v>3823</v>
      </c>
      <c r="C1249" s="11" t="s">
        <v>4106</v>
      </c>
      <c r="E1249" s="11" t="s">
        <v>2579</v>
      </c>
      <c r="G1249" s="19">
        <v>294.02999999999997</v>
      </c>
      <c r="H1249" s="11" t="s">
        <v>4113</v>
      </c>
    </row>
    <row r="1250" spans="1:8" x14ac:dyDescent="0.2">
      <c r="A1250" s="18" t="s">
        <v>3823</v>
      </c>
      <c r="C1250" s="11" t="s">
        <v>4106</v>
      </c>
      <c r="E1250" s="11" t="s">
        <v>2579</v>
      </c>
      <c r="G1250" s="19">
        <v>753.83</v>
      </c>
      <c r="H1250" s="11" t="s">
        <v>4114</v>
      </c>
    </row>
    <row r="1251" spans="1:8" x14ac:dyDescent="0.2">
      <c r="A1251" s="18" t="s">
        <v>3823</v>
      </c>
      <c r="C1251" s="11" t="s">
        <v>4106</v>
      </c>
      <c r="E1251" s="11" t="s">
        <v>2579</v>
      </c>
      <c r="G1251" s="19">
        <v>33.880000000000003</v>
      </c>
      <c r="H1251" s="11" t="s">
        <v>4115</v>
      </c>
    </row>
    <row r="1252" spans="1:8" x14ac:dyDescent="0.2">
      <c r="A1252" s="18" t="s">
        <v>3823</v>
      </c>
      <c r="C1252" s="11" t="s">
        <v>4106</v>
      </c>
      <c r="E1252" s="11" t="s">
        <v>2579</v>
      </c>
      <c r="G1252" s="19">
        <v>990.99</v>
      </c>
      <c r="H1252" s="11" t="s">
        <v>4116</v>
      </c>
    </row>
    <row r="1253" spans="1:8" x14ac:dyDescent="0.2">
      <c r="A1253" s="18" t="s">
        <v>3823</v>
      </c>
      <c r="C1253" s="11" t="s">
        <v>4106</v>
      </c>
      <c r="E1253" s="11" t="s">
        <v>2579</v>
      </c>
      <c r="G1253" s="19">
        <v>102.85</v>
      </c>
      <c r="H1253" s="11" t="s">
        <v>4117</v>
      </c>
    </row>
    <row r="1254" spans="1:8" x14ac:dyDescent="0.2">
      <c r="A1254" s="18" t="s">
        <v>3823</v>
      </c>
      <c r="C1254" s="11" t="s">
        <v>4106</v>
      </c>
      <c r="E1254" s="11" t="s">
        <v>2579</v>
      </c>
      <c r="G1254" s="19">
        <v>907.5</v>
      </c>
      <c r="H1254" s="11" t="s">
        <v>4118</v>
      </c>
    </row>
    <row r="1255" spans="1:8" x14ac:dyDescent="0.2">
      <c r="A1255" s="18" t="s">
        <v>3823</v>
      </c>
      <c r="C1255" s="11" t="s">
        <v>4106</v>
      </c>
      <c r="E1255" s="11" t="s">
        <v>2579</v>
      </c>
      <c r="G1255" s="19">
        <v>502.15</v>
      </c>
      <c r="H1255" s="11" t="s">
        <v>4119</v>
      </c>
    </row>
    <row r="1256" spans="1:8" x14ac:dyDescent="0.2">
      <c r="A1256" s="18" t="s">
        <v>3823</v>
      </c>
      <c r="C1256" s="11" t="s">
        <v>4106</v>
      </c>
      <c r="E1256" s="11" t="s">
        <v>2579</v>
      </c>
      <c r="G1256" s="19">
        <v>127.05</v>
      </c>
      <c r="H1256" s="11" t="s">
        <v>4120</v>
      </c>
    </row>
    <row r="1257" spans="1:8" x14ac:dyDescent="0.2">
      <c r="A1257" s="18" t="s">
        <v>3823</v>
      </c>
      <c r="C1257" s="11" t="s">
        <v>4106</v>
      </c>
      <c r="E1257" s="11" t="s">
        <v>2579</v>
      </c>
      <c r="G1257" s="19">
        <v>145.19999999999999</v>
      </c>
      <c r="H1257" s="11" t="s">
        <v>4121</v>
      </c>
    </row>
    <row r="1258" spans="1:8" x14ac:dyDescent="0.2">
      <c r="A1258" s="18" t="s">
        <v>3823</v>
      </c>
      <c r="C1258" s="11" t="s">
        <v>47</v>
      </c>
      <c r="E1258" s="11" t="s">
        <v>48</v>
      </c>
      <c r="G1258" s="19">
        <v>114.95</v>
      </c>
      <c r="H1258" s="11" t="s">
        <v>4122</v>
      </c>
    </row>
    <row r="1259" spans="1:8" x14ac:dyDescent="0.2">
      <c r="A1259" s="18" t="s">
        <v>3823</v>
      </c>
      <c r="C1259" s="11" t="s">
        <v>4123</v>
      </c>
      <c r="E1259" s="11" t="s">
        <v>1514</v>
      </c>
      <c r="G1259" s="19">
        <v>133.51</v>
      </c>
      <c r="H1259" s="11" t="s">
        <v>4124</v>
      </c>
    </row>
    <row r="1260" spans="1:8" x14ac:dyDescent="0.2">
      <c r="A1260" s="18" t="s">
        <v>3823</v>
      </c>
      <c r="C1260" s="11" t="s">
        <v>4125</v>
      </c>
      <c r="E1260" s="11" t="s">
        <v>731</v>
      </c>
      <c r="G1260" s="19">
        <v>346.47</v>
      </c>
      <c r="H1260" s="11" t="s">
        <v>4126</v>
      </c>
    </row>
    <row r="1261" spans="1:8" x14ac:dyDescent="0.2">
      <c r="A1261" s="18" t="s">
        <v>3823</v>
      </c>
      <c r="C1261" s="11" t="s">
        <v>4125</v>
      </c>
      <c r="E1261" s="11" t="s">
        <v>731</v>
      </c>
      <c r="G1261" s="19">
        <v>331.03</v>
      </c>
      <c r="H1261" s="11" t="s">
        <v>4127</v>
      </c>
    </row>
    <row r="1262" spans="1:8" x14ac:dyDescent="0.2">
      <c r="A1262" s="18" t="s">
        <v>3823</v>
      </c>
      <c r="C1262" s="11" t="s">
        <v>4125</v>
      </c>
      <c r="E1262" s="11" t="s">
        <v>731</v>
      </c>
      <c r="G1262" s="19">
        <v>122.82</v>
      </c>
      <c r="H1262" s="11" t="s">
        <v>4128</v>
      </c>
    </row>
    <row r="1263" spans="1:8" x14ac:dyDescent="0.2">
      <c r="A1263" s="18" t="s">
        <v>3823</v>
      </c>
      <c r="C1263" s="11" t="s">
        <v>4129</v>
      </c>
      <c r="E1263" s="11" t="s">
        <v>591</v>
      </c>
      <c r="G1263" s="19">
        <v>280</v>
      </c>
      <c r="H1263" s="11" t="s">
        <v>4130</v>
      </c>
    </row>
    <row r="1264" spans="1:8" x14ac:dyDescent="0.2">
      <c r="A1264" s="18" t="s">
        <v>3823</v>
      </c>
      <c r="C1264" s="11" t="s">
        <v>4131</v>
      </c>
      <c r="E1264" s="11" t="s">
        <v>4132</v>
      </c>
      <c r="G1264" s="19">
        <v>232.11</v>
      </c>
      <c r="H1264" s="11" t="s">
        <v>4133</v>
      </c>
    </row>
    <row r="1265" spans="1:8" x14ac:dyDescent="0.2">
      <c r="A1265" s="18" t="s">
        <v>3823</v>
      </c>
      <c r="C1265" s="11" t="s">
        <v>4134</v>
      </c>
      <c r="E1265" s="11" t="s">
        <v>4135</v>
      </c>
      <c r="G1265" s="19">
        <v>532.4</v>
      </c>
      <c r="H1265" s="11" t="s">
        <v>4136</v>
      </c>
    </row>
    <row r="1266" spans="1:8" x14ac:dyDescent="0.2">
      <c r="A1266" s="18" t="s">
        <v>3823</v>
      </c>
      <c r="C1266" s="11" t="s">
        <v>4134</v>
      </c>
      <c r="E1266" s="11" t="s">
        <v>4135</v>
      </c>
      <c r="G1266" s="19">
        <v>344.85</v>
      </c>
      <c r="H1266" s="11" t="s">
        <v>4137</v>
      </c>
    </row>
    <row r="1267" spans="1:8" x14ac:dyDescent="0.2">
      <c r="A1267" s="18" t="s">
        <v>3823</v>
      </c>
      <c r="C1267" s="11" t="s">
        <v>4134</v>
      </c>
      <c r="E1267" s="11" t="s">
        <v>4135</v>
      </c>
      <c r="G1267" s="19">
        <v>532.4</v>
      </c>
      <c r="H1267" s="11" t="s">
        <v>4138</v>
      </c>
    </row>
    <row r="1268" spans="1:8" x14ac:dyDescent="0.2">
      <c r="A1268" s="18" t="s">
        <v>3823</v>
      </c>
      <c r="C1268" s="11" t="s">
        <v>4134</v>
      </c>
      <c r="E1268" s="11" t="s">
        <v>4135</v>
      </c>
      <c r="G1268" s="19">
        <v>592.41999999999996</v>
      </c>
      <c r="H1268" s="11" t="s">
        <v>4139</v>
      </c>
    </row>
    <row r="1269" spans="1:8" x14ac:dyDescent="0.2">
      <c r="A1269" s="18" t="s">
        <v>3823</v>
      </c>
      <c r="C1269" s="11" t="s">
        <v>4134</v>
      </c>
      <c r="E1269" s="11" t="s">
        <v>4135</v>
      </c>
      <c r="G1269" s="19">
        <v>1132.56</v>
      </c>
      <c r="H1269" s="11" t="s">
        <v>4140</v>
      </c>
    </row>
    <row r="1270" spans="1:8" x14ac:dyDescent="0.2">
      <c r="A1270" s="18" t="s">
        <v>3823</v>
      </c>
      <c r="C1270" s="11" t="s">
        <v>4134</v>
      </c>
      <c r="E1270" s="11" t="s">
        <v>4135</v>
      </c>
      <c r="G1270" s="19">
        <v>266.2</v>
      </c>
      <c r="H1270" s="11" t="s">
        <v>4141</v>
      </c>
    </row>
    <row r="1271" spans="1:8" x14ac:dyDescent="0.2">
      <c r="A1271" s="18" t="s">
        <v>3823</v>
      </c>
      <c r="C1271" s="11" t="s">
        <v>4134</v>
      </c>
      <c r="E1271" s="11" t="s">
        <v>4135</v>
      </c>
      <c r="G1271" s="19">
        <v>172.43</v>
      </c>
      <c r="H1271" s="11" t="s">
        <v>4142</v>
      </c>
    </row>
    <row r="1272" spans="1:8" x14ac:dyDescent="0.2">
      <c r="A1272" s="18" t="s">
        <v>3823</v>
      </c>
      <c r="C1272" s="11" t="s">
        <v>4134</v>
      </c>
      <c r="E1272" s="11" t="s">
        <v>4135</v>
      </c>
      <c r="G1272" s="19">
        <v>266.2</v>
      </c>
      <c r="H1272" s="11" t="s">
        <v>4143</v>
      </c>
    </row>
    <row r="1273" spans="1:8" x14ac:dyDescent="0.2">
      <c r="A1273" s="18" t="s">
        <v>3823</v>
      </c>
      <c r="C1273" s="11" t="s">
        <v>4134</v>
      </c>
      <c r="E1273" s="11" t="s">
        <v>4135</v>
      </c>
      <c r="G1273" s="19">
        <v>266.2</v>
      </c>
      <c r="H1273" s="11" t="s">
        <v>4144</v>
      </c>
    </row>
    <row r="1274" spans="1:8" x14ac:dyDescent="0.2">
      <c r="A1274" s="18" t="s">
        <v>3823</v>
      </c>
      <c r="C1274" s="11" t="s">
        <v>4145</v>
      </c>
      <c r="E1274" s="11" t="s">
        <v>4146</v>
      </c>
      <c r="G1274" s="19">
        <v>200</v>
      </c>
      <c r="H1274" s="11" t="s">
        <v>4147</v>
      </c>
    </row>
    <row r="1275" spans="1:8" x14ac:dyDescent="0.2">
      <c r="A1275" s="18" t="s">
        <v>3823</v>
      </c>
      <c r="C1275" s="11" t="s">
        <v>4148</v>
      </c>
      <c r="E1275" s="11" t="s">
        <v>2877</v>
      </c>
      <c r="G1275" s="19">
        <v>41.61</v>
      </c>
      <c r="H1275" s="11" t="s">
        <v>4149</v>
      </c>
    </row>
    <row r="1276" spans="1:8" x14ac:dyDescent="0.2">
      <c r="A1276" s="18" t="s">
        <v>3823</v>
      </c>
      <c r="C1276" s="11" t="s">
        <v>4150</v>
      </c>
      <c r="E1276" s="11" t="s">
        <v>4151</v>
      </c>
      <c r="G1276" s="19">
        <v>145.19999999999999</v>
      </c>
      <c r="H1276" s="11" t="s">
        <v>4152</v>
      </c>
    </row>
    <row r="1277" spans="1:8" x14ac:dyDescent="0.2">
      <c r="A1277" s="18" t="s">
        <v>3823</v>
      </c>
      <c r="C1277" s="11" t="s">
        <v>4153</v>
      </c>
      <c r="E1277" s="11" t="s">
        <v>4154</v>
      </c>
      <c r="G1277" s="19">
        <v>1203.04</v>
      </c>
      <c r="H1277" s="11" t="s">
        <v>4155</v>
      </c>
    </row>
    <row r="1278" spans="1:8" x14ac:dyDescent="0.2">
      <c r="A1278" s="18" t="s">
        <v>3823</v>
      </c>
      <c r="C1278" s="11" t="s">
        <v>4153</v>
      </c>
      <c r="E1278" s="11" t="s">
        <v>4154</v>
      </c>
      <c r="G1278" s="19">
        <v>536.92999999999995</v>
      </c>
      <c r="H1278" s="11" t="s">
        <v>4156</v>
      </c>
    </row>
    <row r="1279" spans="1:8" x14ac:dyDescent="0.2">
      <c r="A1279" s="18" t="s">
        <v>3823</v>
      </c>
      <c r="C1279" s="11" t="s">
        <v>4157</v>
      </c>
      <c r="E1279" s="11" t="s">
        <v>4158</v>
      </c>
      <c r="G1279" s="19">
        <v>474.93</v>
      </c>
      <c r="H1279" s="11" t="s">
        <v>4159</v>
      </c>
    </row>
    <row r="1280" spans="1:8" x14ac:dyDescent="0.2">
      <c r="A1280" s="18" t="s">
        <v>3823</v>
      </c>
      <c r="C1280" s="11" t="s">
        <v>4157</v>
      </c>
      <c r="E1280" s="11" t="s">
        <v>4158</v>
      </c>
      <c r="G1280" s="19">
        <v>576.01</v>
      </c>
      <c r="H1280" s="11" t="s">
        <v>4160</v>
      </c>
    </row>
    <row r="1281" spans="1:8" x14ac:dyDescent="0.2">
      <c r="A1281" s="18" t="s">
        <v>3823</v>
      </c>
      <c r="C1281" s="11" t="s">
        <v>4157</v>
      </c>
      <c r="E1281" s="11" t="s">
        <v>4158</v>
      </c>
      <c r="G1281" s="19">
        <v>240</v>
      </c>
      <c r="H1281" s="11" t="s">
        <v>4161</v>
      </c>
    </row>
    <row r="1282" spans="1:8" x14ac:dyDescent="0.2">
      <c r="A1282" s="18" t="s">
        <v>3823</v>
      </c>
      <c r="C1282" s="11" t="s">
        <v>4157</v>
      </c>
      <c r="E1282" s="11" t="s">
        <v>4158</v>
      </c>
      <c r="G1282" s="19">
        <v>206.93</v>
      </c>
      <c r="H1282" s="11" t="s">
        <v>4162</v>
      </c>
    </row>
    <row r="1283" spans="1:8" x14ac:dyDescent="0.2">
      <c r="A1283" s="18" t="s">
        <v>3823</v>
      </c>
      <c r="C1283" s="11" t="s">
        <v>4157</v>
      </c>
      <c r="E1283" s="11" t="s">
        <v>4158</v>
      </c>
      <c r="G1283" s="19">
        <v>377.88</v>
      </c>
      <c r="H1283" s="11" t="s">
        <v>4163</v>
      </c>
    </row>
    <row r="1284" spans="1:8" x14ac:dyDescent="0.2">
      <c r="A1284" s="18" t="s">
        <v>3823</v>
      </c>
      <c r="C1284" s="11" t="s">
        <v>4164</v>
      </c>
      <c r="E1284" s="11" t="s">
        <v>4165</v>
      </c>
      <c r="G1284" s="19">
        <v>802.86</v>
      </c>
      <c r="H1284" s="11" t="s">
        <v>4166</v>
      </c>
    </row>
    <row r="1285" spans="1:8" x14ac:dyDescent="0.2">
      <c r="A1285" s="18" t="s">
        <v>3823</v>
      </c>
      <c r="C1285" s="11" t="s">
        <v>4167</v>
      </c>
      <c r="E1285" s="11" t="s">
        <v>4168</v>
      </c>
      <c r="G1285" s="19">
        <v>159.41</v>
      </c>
      <c r="H1285" s="11" t="s">
        <v>4169</v>
      </c>
    </row>
    <row r="1286" spans="1:8" x14ac:dyDescent="0.2">
      <c r="A1286" s="18" t="s">
        <v>3823</v>
      </c>
      <c r="C1286" s="11" t="s">
        <v>4167</v>
      </c>
      <c r="E1286" s="11" t="s">
        <v>4168</v>
      </c>
      <c r="G1286" s="19">
        <v>-159.41</v>
      </c>
      <c r="H1286" s="11" t="s">
        <v>4102</v>
      </c>
    </row>
    <row r="1287" spans="1:8" x14ac:dyDescent="0.2">
      <c r="A1287" s="18" t="s">
        <v>3823</v>
      </c>
      <c r="C1287" s="11" t="s">
        <v>4170</v>
      </c>
      <c r="E1287" s="11" t="s">
        <v>4171</v>
      </c>
      <c r="G1287" s="19">
        <v>281.51</v>
      </c>
      <c r="H1287" s="11" t="s">
        <v>4172</v>
      </c>
    </row>
    <row r="1288" spans="1:8" x14ac:dyDescent="0.2">
      <c r="A1288" s="18" t="s">
        <v>3823</v>
      </c>
      <c r="C1288" s="11" t="s">
        <v>902</v>
      </c>
      <c r="E1288" s="11" t="s">
        <v>903</v>
      </c>
      <c r="G1288" s="19">
        <v>940.96</v>
      </c>
      <c r="H1288" s="11" t="s">
        <v>4173</v>
      </c>
    </row>
    <row r="1289" spans="1:8" x14ac:dyDescent="0.2">
      <c r="A1289" s="18" t="s">
        <v>3823</v>
      </c>
      <c r="C1289" s="11" t="s">
        <v>4174</v>
      </c>
      <c r="E1289" s="11" t="s">
        <v>4175</v>
      </c>
      <c r="G1289" s="19">
        <v>995.73</v>
      </c>
      <c r="H1289" s="11" t="s">
        <v>4176</v>
      </c>
    </row>
    <row r="1290" spans="1:8" x14ac:dyDescent="0.2">
      <c r="A1290" s="18" t="s">
        <v>3823</v>
      </c>
      <c r="C1290" s="11" t="s">
        <v>4174</v>
      </c>
      <c r="E1290" s="11" t="s">
        <v>4175</v>
      </c>
      <c r="G1290" s="19">
        <v>993.85</v>
      </c>
      <c r="H1290" s="11" t="s">
        <v>4177</v>
      </c>
    </row>
    <row r="1291" spans="1:8" x14ac:dyDescent="0.2">
      <c r="A1291" s="18" t="s">
        <v>3823</v>
      </c>
      <c r="C1291" s="11" t="s">
        <v>4174</v>
      </c>
      <c r="E1291" s="11" t="s">
        <v>4175</v>
      </c>
      <c r="G1291" s="19">
        <v>989.68</v>
      </c>
      <c r="H1291" s="11" t="s">
        <v>4178</v>
      </c>
    </row>
    <row r="1292" spans="1:8" x14ac:dyDescent="0.2">
      <c r="A1292" s="18" t="s">
        <v>3823</v>
      </c>
      <c r="C1292" s="11" t="s">
        <v>4174</v>
      </c>
      <c r="E1292" s="11" t="s">
        <v>4175</v>
      </c>
      <c r="G1292" s="19">
        <v>700.25</v>
      </c>
      <c r="H1292" s="11" t="s">
        <v>4179</v>
      </c>
    </row>
    <row r="1293" spans="1:8" x14ac:dyDescent="0.2">
      <c r="A1293" s="18" t="s">
        <v>3823</v>
      </c>
      <c r="C1293" s="11" t="s">
        <v>4174</v>
      </c>
      <c r="E1293" s="11" t="s">
        <v>4175</v>
      </c>
      <c r="G1293" s="19">
        <v>934.87</v>
      </c>
      <c r="H1293" s="11" t="s">
        <v>4180</v>
      </c>
    </row>
    <row r="1294" spans="1:8" x14ac:dyDescent="0.2">
      <c r="A1294" s="18" t="s">
        <v>3823</v>
      </c>
      <c r="C1294" s="11" t="s">
        <v>4174</v>
      </c>
      <c r="E1294" s="11" t="s">
        <v>4175</v>
      </c>
      <c r="G1294" s="19">
        <v>914.95</v>
      </c>
      <c r="H1294" s="11" t="s">
        <v>4181</v>
      </c>
    </row>
    <row r="1295" spans="1:8" x14ac:dyDescent="0.2">
      <c r="A1295" s="18" t="s">
        <v>3823</v>
      </c>
      <c r="C1295" s="11" t="s">
        <v>4174</v>
      </c>
      <c r="E1295" s="11" t="s">
        <v>4175</v>
      </c>
      <c r="G1295" s="19">
        <v>993.34</v>
      </c>
      <c r="H1295" s="11" t="s">
        <v>4182</v>
      </c>
    </row>
    <row r="1296" spans="1:8" x14ac:dyDescent="0.2">
      <c r="A1296" s="18" t="s">
        <v>3823</v>
      </c>
      <c r="C1296" s="11" t="s">
        <v>4174</v>
      </c>
      <c r="E1296" s="11" t="s">
        <v>4175</v>
      </c>
      <c r="G1296" s="19">
        <v>990.46</v>
      </c>
      <c r="H1296" s="11" t="s">
        <v>4183</v>
      </c>
    </row>
    <row r="1297" spans="1:8" x14ac:dyDescent="0.2">
      <c r="A1297" s="18" t="s">
        <v>3823</v>
      </c>
      <c r="C1297" s="11" t="s">
        <v>4174</v>
      </c>
      <c r="E1297" s="11" t="s">
        <v>4175</v>
      </c>
      <c r="G1297" s="19">
        <v>902.85</v>
      </c>
      <c r="H1297" s="11" t="s">
        <v>4184</v>
      </c>
    </row>
    <row r="1298" spans="1:8" x14ac:dyDescent="0.2">
      <c r="A1298" s="18" t="s">
        <v>3823</v>
      </c>
      <c r="C1298" s="11" t="s">
        <v>4174</v>
      </c>
      <c r="E1298" s="11" t="s">
        <v>4175</v>
      </c>
      <c r="G1298" s="19">
        <v>918.9</v>
      </c>
      <c r="H1298" s="11" t="s">
        <v>4185</v>
      </c>
    </row>
    <row r="1299" spans="1:8" x14ac:dyDescent="0.2">
      <c r="A1299" s="18" t="s">
        <v>3823</v>
      </c>
      <c r="C1299" s="11" t="s">
        <v>4174</v>
      </c>
      <c r="E1299" s="11" t="s">
        <v>4175</v>
      </c>
      <c r="G1299" s="19">
        <v>867.85</v>
      </c>
      <c r="H1299" s="11" t="s">
        <v>4186</v>
      </c>
    </row>
    <row r="1300" spans="1:8" x14ac:dyDescent="0.2">
      <c r="A1300" s="18" t="s">
        <v>3823</v>
      </c>
      <c r="C1300" s="11" t="s">
        <v>4174</v>
      </c>
      <c r="E1300" s="11" t="s">
        <v>4175</v>
      </c>
      <c r="G1300" s="19">
        <v>869.32</v>
      </c>
      <c r="H1300" s="11" t="s">
        <v>4187</v>
      </c>
    </row>
    <row r="1301" spans="1:8" x14ac:dyDescent="0.2">
      <c r="A1301" s="18" t="s">
        <v>3823</v>
      </c>
      <c r="C1301" s="11" t="s">
        <v>4174</v>
      </c>
      <c r="E1301" s="11" t="s">
        <v>4175</v>
      </c>
      <c r="G1301" s="19">
        <v>942.54</v>
      </c>
      <c r="H1301" s="11" t="s">
        <v>4188</v>
      </c>
    </row>
    <row r="1302" spans="1:8" x14ac:dyDescent="0.2">
      <c r="A1302" s="18" t="s">
        <v>3823</v>
      </c>
      <c r="C1302" s="11" t="s">
        <v>4174</v>
      </c>
      <c r="E1302" s="11" t="s">
        <v>4175</v>
      </c>
      <c r="G1302" s="19">
        <v>989.68</v>
      </c>
      <c r="H1302" s="11" t="s">
        <v>4189</v>
      </c>
    </row>
    <row r="1303" spans="1:8" x14ac:dyDescent="0.2">
      <c r="A1303" s="18" t="s">
        <v>3823</v>
      </c>
      <c r="C1303" s="11" t="s">
        <v>4174</v>
      </c>
      <c r="E1303" s="11" t="s">
        <v>4175</v>
      </c>
      <c r="G1303" s="19">
        <v>982.47</v>
      </c>
      <c r="H1303" s="11" t="s">
        <v>4190</v>
      </c>
    </row>
    <row r="1304" spans="1:8" x14ac:dyDescent="0.2">
      <c r="A1304" s="18" t="s">
        <v>3823</v>
      </c>
      <c r="C1304" s="11" t="s">
        <v>4174</v>
      </c>
      <c r="E1304" s="11" t="s">
        <v>4175</v>
      </c>
      <c r="G1304" s="19">
        <v>891.8</v>
      </c>
      <c r="H1304" s="11" t="s">
        <v>4191</v>
      </c>
    </row>
    <row r="1305" spans="1:8" x14ac:dyDescent="0.2">
      <c r="A1305" s="18" t="s">
        <v>3823</v>
      </c>
      <c r="C1305" s="11" t="s">
        <v>4174</v>
      </c>
      <c r="E1305" s="11" t="s">
        <v>4175</v>
      </c>
      <c r="G1305" s="19">
        <v>999.18</v>
      </c>
      <c r="H1305" s="11" t="s">
        <v>4192</v>
      </c>
    </row>
    <row r="1306" spans="1:8" x14ac:dyDescent="0.2">
      <c r="A1306" s="18" t="s">
        <v>3823</v>
      </c>
      <c r="C1306" s="11" t="s">
        <v>4174</v>
      </c>
      <c r="E1306" s="11" t="s">
        <v>4175</v>
      </c>
      <c r="G1306" s="19">
        <v>902.11</v>
      </c>
      <c r="H1306" s="11" t="s">
        <v>4193</v>
      </c>
    </row>
    <row r="1307" spans="1:8" x14ac:dyDescent="0.2">
      <c r="A1307" s="18" t="s">
        <v>3823</v>
      </c>
      <c r="C1307" s="11" t="s">
        <v>4174</v>
      </c>
      <c r="E1307" s="11" t="s">
        <v>4175</v>
      </c>
      <c r="G1307" s="19">
        <v>533.61</v>
      </c>
      <c r="H1307" s="11" t="s">
        <v>4194</v>
      </c>
    </row>
    <row r="1308" spans="1:8" x14ac:dyDescent="0.2">
      <c r="A1308" s="18" t="s">
        <v>3823</v>
      </c>
      <c r="C1308" s="11" t="s">
        <v>4195</v>
      </c>
      <c r="E1308" s="11" t="s">
        <v>4196</v>
      </c>
      <c r="G1308" s="19">
        <v>524.69000000000005</v>
      </c>
      <c r="H1308" s="11" t="s">
        <v>4197</v>
      </c>
    </row>
    <row r="1309" spans="1:8" x14ac:dyDescent="0.2">
      <c r="A1309" s="18" t="s">
        <v>3823</v>
      </c>
      <c r="C1309" s="11" t="s">
        <v>4195</v>
      </c>
      <c r="E1309" s="11" t="s">
        <v>4196</v>
      </c>
      <c r="G1309" s="19">
        <v>453.24</v>
      </c>
      <c r="H1309" s="11" t="s">
        <v>4198</v>
      </c>
    </row>
    <row r="1310" spans="1:8" x14ac:dyDescent="0.2">
      <c r="A1310" s="18" t="s">
        <v>3823</v>
      </c>
      <c r="C1310" s="11" t="s">
        <v>4199</v>
      </c>
      <c r="E1310" s="11" t="s">
        <v>4200</v>
      </c>
      <c r="G1310" s="19">
        <v>73.010000000000005</v>
      </c>
      <c r="H1310" s="11" t="s">
        <v>4201</v>
      </c>
    </row>
    <row r="1311" spans="1:8" x14ac:dyDescent="0.2">
      <c r="A1311" s="18" t="s">
        <v>3823</v>
      </c>
      <c r="C1311" s="11" t="s">
        <v>4199</v>
      </c>
      <c r="E1311" s="11" t="s">
        <v>4200</v>
      </c>
      <c r="G1311" s="19">
        <v>42.5</v>
      </c>
      <c r="H1311" s="11" t="s">
        <v>4202</v>
      </c>
    </row>
    <row r="1312" spans="1:8" x14ac:dyDescent="0.2">
      <c r="A1312" s="18" t="s">
        <v>3823</v>
      </c>
      <c r="C1312" s="11" t="s">
        <v>4199</v>
      </c>
      <c r="E1312" s="11" t="s">
        <v>4200</v>
      </c>
      <c r="G1312" s="19">
        <v>832.02</v>
      </c>
      <c r="H1312" s="11" t="s">
        <v>4203</v>
      </c>
    </row>
    <row r="1313" spans="1:8" x14ac:dyDescent="0.2">
      <c r="A1313" s="18" t="s">
        <v>3823</v>
      </c>
      <c r="C1313" s="11" t="s">
        <v>4199</v>
      </c>
      <c r="E1313" s="11" t="s">
        <v>4200</v>
      </c>
      <c r="G1313" s="19">
        <v>207.81</v>
      </c>
      <c r="H1313" s="11" t="s">
        <v>4204</v>
      </c>
    </row>
    <row r="1314" spans="1:8" x14ac:dyDescent="0.2">
      <c r="A1314" s="18" t="s">
        <v>3823</v>
      </c>
      <c r="C1314" s="11" t="s">
        <v>4199</v>
      </c>
      <c r="E1314" s="11" t="s">
        <v>4200</v>
      </c>
      <c r="G1314" s="19">
        <v>124.64</v>
      </c>
      <c r="H1314" s="11" t="s">
        <v>4205</v>
      </c>
    </row>
    <row r="1315" spans="1:8" x14ac:dyDescent="0.2">
      <c r="A1315" s="18" t="s">
        <v>3823</v>
      </c>
      <c r="C1315" s="11" t="s">
        <v>4199</v>
      </c>
      <c r="E1315" s="11" t="s">
        <v>4200</v>
      </c>
      <c r="G1315" s="19">
        <v>73.010000000000005</v>
      </c>
      <c r="H1315" s="11" t="s">
        <v>4206</v>
      </c>
    </row>
    <row r="1316" spans="1:8" x14ac:dyDescent="0.2">
      <c r="A1316" s="18" t="s">
        <v>3823</v>
      </c>
      <c r="C1316" s="11" t="s">
        <v>4199</v>
      </c>
      <c r="E1316" s="11" t="s">
        <v>4200</v>
      </c>
      <c r="G1316" s="19">
        <v>37.32</v>
      </c>
      <c r="H1316" s="11" t="s">
        <v>4207</v>
      </c>
    </row>
    <row r="1317" spans="1:8" x14ac:dyDescent="0.2">
      <c r="A1317" s="18" t="s">
        <v>3823</v>
      </c>
      <c r="C1317" s="11" t="s">
        <v>4199</v>
      </c>
      <c r="E1317" s="11" t="s">
        <v>4200</v>
      </c>
      <c r="G1317" s="19">
        <v>288.79000000000002</v>
      </c>
      <c r="H1317" s="11" t="s">
        <v>4208</v>
      </c>
    </row>
    <row r="1318" spans="1:8" x14ac:dyDescent="0.2">
      <c r="A1318" s="18" t="s">
        <v>3823</v>
      </c>
      <c r="C1318" s="11" t="s">
        <v>4199</v>
      </c>
      <c r="E1318" s="11" t="s">
        <v>4200</v>
      </c>
      <c r="G1318" s="19">
        <v>73.010000000000005</v>
      </c>
      <c r="H1318" s="11" t="s">
        <v>4209</v>
      </c>
    </row>
    <row r="1319" spans="1:8" x14ac:dyDescent="0.2">
      <c r="A1319" s="18" t="s">
        <v>3823</v>
      </c>
      <c r="C1319" s="11" t="s">
        <v>4199</v>
      </c>
      <c r="E1319" s="11" t="s">
        <v>4200</v>
      </c>
      <c r="G1319" s="19">
        <v>172.86</v>
      </c>
      <c r="H1319" s="11" t="s">
        <v>4210</v>
      </c>
    </row>
    <row r="1320" spans="1:8" x14ac:dyDescent="0.2">
      <c r="A1320" s="18" t="s">
        <v>3823</v>
      </c>
      <c r="C1320" s="11" t="s">
        <v>4199</v>
      </c>
      <c r="E1320" s="11" t="s">
        <v>4200</v>
      </c>
      <c r="G1320" s="19">
        <v>234.55</v>
      </c>
      <c r="H1320" s="11" t="s">
        <v>4211</v>
      </c>
    </row>
    <row r="1321" spans="1:8" x14ac:dyDescent="0.2">
      <c r="A1321" s="18" t="s">
        <v>3823</v>
      </c>
      <c r="C1321" s="11" t="s">
        <v>4199</v>
      </c>
      <c r="E1321" s="11" t="s">
        <v>4200</v>
      </c>
      <c r="G1321" s="19">
        <v>67.400000000000006</v>
      </c>
      <c r="H1321" s="11" t="s">
        <v>4212</v>
      </c>
    </row>
    <row r="1322" spans="1:8" x14ac:dyDescent="0.2">
      <c r="A1322" s="18" t="s">
        <v>3823</v>
      </c>
      <c r="C1322" s="11" t="s">
        <v>4213</v>
      </c>
      <c r="E1322" s="11" t="s">
        <v>4214</v>
      </c>
      <c r="G1322" s="19">
        <v>605</v>
      </c>
      <c r="H1322" s="11" t="s">
        <v>4215</v>
      </c>
    </row>
    <row r="1323" spans="1:8" x14ac:dyDescent="0.2">
      <c r="A1323" s="18" t="s">
        <v>3823</v>
      </c>
      <c r="C1323" s="11" t="s">
        <v>4213</v>
      </c>
      <c r="E1323" s="11" t="s">
        <v>4214</v>
      </c>
      <c r="G1323" s="19">
        <v>677.6</v>
      </c>
      <c r="H1323" s="11" t="s">
        <v>4216</v>
      </c>
    </row>
    <row r="1324" spans="1:8" x14ac:dyDescent="0.2">
      <c r="A1324" s="18" t="s">
        <v>3823</v>
      </c>
      <c r="C1324" s="11" t="s">
        <v>4213</v>
      </c>
      <c r="E1324" s="11" t="s">
        <v>4214</v>
      </c>
      <c r="G1324" s="19">
        <v>266.2</v>
      </c>
      <c r="H1324" s="11" t="s">
        <v>4217</v>
      </c>
    </row>
    <row r="1325" spans="1:8" x14ac:dyDescent="0.2">
      <c r="A1325" s="18" t="s">
        <v>3823</v>
      </c>
      <c r="C1325" s="11" t="s">
        <v>4213</v>
      </c>
      <c r="E1325" s="11" t="s">
        <v>4214</v>
      </c>
      <c r="G1325" s="19">
        <v>121</v>
      </c>
      <c r="H1325" s="11" t="s">
        <v>4218</v>
      </c>
    </row>
    <row r="1326" spans="1:8" x14ac:dyDescent="0.2">
      <c r="A1326" s="18" t="s">
        <v>3823</v>
      </c>
      <c r="C1326" s="11" t="s">
        <v>4213</v>
      </c>
      <c r="E1326" s="11" t="s">
        <v>4214</v>
      </c>
      <c r="G1326" s="19">
        <v>363</v>
      </c>
      <c r="H1326" s="11" t="s">
        <v>4219</v>
      </c>
    </row>
    <row r="1327" spans="1:8" x14ac:dyDescent="0.2">
      <c r="A1327" s="18" t="s">
        <v>3823</v>
      </c>
      <c r="C1327" s="11" t="s">
        <v>4213</v>
      </c>
      <c r="E1327" s="11" t="s">
        <v>4214</v>
      </c>
      <c r="G1327" s="19">
        <v>372.08</v>
      </c>
      <c r="H1327" s="11" t="s">
        <v>4220</v>
      </c>
    </row>
    <row r="1328" spans="1:8" x14ac:dyDescent="0.2">
      <c r="A1328" s="18" t="s">
        <v>3823</v>
      </c>
      <c r="C1328" s="11" t="s">
        <v>4213</v>
      </c>
      <c r="E1328" s="11" t="s">
        <v>4214</v>
      </c>
      <c r="G1328" s="19">
        <v>496.1</v>
      </c>
      <c r="H1328" s="11" t="s">
        <v>4221</v>
      </c>
    </row>
    <row r="1329" spans="1:8" x14ac:dyDescent="0.2">
      <c r="A1329" s="18" t="s">
        <v>3823</v>
      </c>
      <c r="C1329" s="11" t="s">
        <v>4213</v>
      </c>
      <c r="E1329" s="11" t="s">
        <v>4214</v>
      </c>
      <c r="G1329" s="19">
        <v>124.03</v>
      </c>
      <c r="H1329" s="11" t="s">
        <v>4222</v>
      </c>
    </row>
    <row r="1330" spans="1:8" x14ac:dyDescent="0.2">
      <c r="A1330" s="18" t="s">
        <v>3823</v>
      </c>
      <c r="C1330" s="11" t="s">
        <v>4223</v>
      </c>
      <c r="E1330" s="11" t="s">
        <v>4224</v>
      </c>
      <c r="G1330" s="19">
        <v>70</v>
      </c>
      <c r="H1330" s="11" t="s">
        <v>4225</v>
      </c>
    </row>
    <row r="1331" spans="1:8" x14ac:dyDescent="0.2">
      <c r="A1331" s="18" t="s">
        <v>3823</v>
      </c>
      <c r="C1331" s="11" t="s">
        <v>4226</v>
      </c>
      <c r="E1331" s="11" t="s">
        <v>4227</v>
      </c>
      <c r="G1331" s="19">
        <v>53.79</v>
      </c>
      <c r="H1331" s="11" t="s">
        <v>4228</v>
      </c>
    </row>
    <row r="1332" spans="1:8" x14ac:dyDescent="0.2">
      <c r="A1332" s="18" t="s">
        <v>3823</v>
      </c>
      <c r="C1332" s="11" t="s">
        <v>4226</v>
      </c>
      <c r="E1332" s="11" t="s">
        <v>4227</v>
      </c>
      <c r="G1332" s="19">
        <v>10.35</v>
      </c>
      <c r="H1332" s="11" t="s">
        <v>4229</v>
      </c>
    </row>
    <row r="1333" spans="1:8" x14ac:dyDescent="0.2">
      <c r="A1333" s="18" t="s">
        <v>3823</v>
      </c>
      <c r="C1333" s="11" t="s">
        <v>4226</v>
      </c>
      <c r="E1333" s="11" t="s">
        <v>4227</v>
      </c>
      <c r="G1333" s="19">
        <v>13.5</v>
      </c>
      <c r="H1333" s="11" t="s">
        <v>4230</v>
      </c>
    </row>
    <row r="1334" spans="1:8" x14ac:dyDescent="0.2">
      <c r="A1334" s="18" t="s">
        <v>3823</v>
      </c>
      <c r="C1334" s="11" t="s">
        <v>4226</v>
      </c>
      <c r="E1334" s="11" t="s">
        <v>4227</v>
      </c>
      <c r="G1334" s="19">
        <v>107.42</v>
      </c>
      <c r="H1334" s="11" t="s">
        <v>4231</v>
      </c>
    </row>
    <row r="1335" spans="1:8" x14ac:dyDescent="0.2">
      <c r="A1335" s="18" t="s">
        <v>3823</v>
      </c>
      <c r="C1335" s="11" t="s">
        <v>4226</v>
      </c>
      <c r="E1335" s="11" t="s">
        <v>4227</v>
      </c>
      <c r="G1335" s="19">
        <v>14.25</v>
      </c>
      <c r="H1335" s="11" t="s">
        <v>4232</v>
      </c>
    </row>
    <row r="1336" spans="1:8" x14ac:dyDescent="0.2">
      <c r="A1336" s="18" t="s">
        <v>3823</v>
      </c>
      <c r="C1336" s="11" t="s">
        <v>4226</v>
      </c>
      <c r="E1336" s="11" t="s">
        <v>4227</v>
      </c>
      <c r="G1336" s="19">
        <v>388.55</v>
      </c>
      <c r="H1336" s="11" t="s">
        <v>4233</v>
      </c>
    </row>
    <row r="1337" spans="1:8" x14ac:dyDescent="0.2">
      <c r="A1337" s="18" t="s">
        <v>3823</v>
      </c>
      <c r="C1337" s="11" t="s">
        <v>4226</v>
      </c>
      <c r="E1337" s="11" t="s">
        <v>4227</v>
      </c>
      <c r="G1337" s="19">
        <v>12.5</v>
      </c>
      <c r="H1337" s="11" t="s">
        <v>4234</v>
      </c>
    </row>
    <row r="1338" spans="1:8" x14ac:dyDescent="0.2">
      <c r="A1338" s="18" t="s">
        <v>3823</v>
      </c>
      <c r="C1338" s="11" t="s">
        <v>4226</v>
      </c>
      <c r="E1338" s="11" t="s">
        <v>4227</v>
      </c>
      <c r="G1338" s="19">
        <v>36.5</v>
      </c>
      <c r="H1338" s="11" t="s">
        <v>4235</v>
      </c>
    </row>
    <row r="1339" spans="1:8" x14ac:dyDescent="0.2">
      <c r="A1339" s="18" t="s">
        <v>3823</v>
      </c>
      <c r="C1339" s="11" t="s">
        <v>4226</v>
      </c>
      <c r="E1339" s="11" t="s">
        <v>4227</v>
      </c>
      <c r="G1339" s="19">
        <v>122</v>
      </c>
      <c r="H1339" s="11" t="s">
        <v>4236</v>
      </c>
    </row>
    <row r="1340" spans="1:8" x14ac:dyDescent="0.2">
      <c r="A1340" s="18" t="s">
        <v>3823</v>
      </c>
      <c r="C1340" s="11" t="s">
        <v>4226</v>
      </c>
      <c r="E1340" s="11" t="s">
        <v>4227</v>
      </c>
      <c r="G1340" s="19">
        <v>152.5</v>
      </c>
      <c r="H1340" s="11" t="s">
        <v>4237</v>
      </c>
    </row>
    <row r="1341" spans="1:8" x14ac:dyDescent="0.2">
      <c r="A1341" s="18" t="s">
        <v>3823</v>
      </c>
      <c r="C1341" s="11" t="s">
        <v>4226</v>
      </c>
      <c r="E1341" s="11" t="s">
        <v>4227</v>
      </c>
      <c r="G1341" s="19">
        <v>11.1</v>
      </c>
      <c r="H1341" s="11" t="s">
        <v>4238</v>
      </c>
    </row>
    <row r="1342" spans="1:8" x14ac:dyDescent="0.2">
      <c r="A1342" s="18" t="s">
        <v>3823</v>
      </c>
      <c r="C1342" s="11" t="s">
        <v>4226</v>
      </c>
      <c r="E1342" s="11" t="s">
        <v>4227</v>
      </c>
      <c r="G1342" s="19">
        <v>64.05</v>
      </c>
      <c r="H1342" s="11" t="s">
        <v>4239</v>
      </c>
    </row>
    <row r="1343" spans="1:8" x14ac:dyDescent="0.2">
      <c r="A1343" s="18" t="s">
        <v>3823</v>
      </c>
      <c r="C1343" s="11" t="s">
        <v>4226</v>
      </c>
      <c r="E1343" s="11" t="s">
        <v>4227</v>
      </c>
      <c r="G1343" s="19">
        <v>6</v>
      </c>
      <c r="H1343" s="11" t="s">
        <v>4240</v>
      </c>
    </row>
    <row r="1344" spans="1:8" x14ac:dyDescent="0.2">
      <c r="A1344" s="18" t="s">
        <v>3823</v>
      </c>
      <c r="C1344" s="11" t="s">
        <v>4241</v>
      </c>
      <c r="E1344" s="11" t="s">
        <v>4242</v>
      </c>
      <c r="G1344" s="19">
        <v>508.99</v>
      </c>
      <c r="H1344" s="11" t="s">
        <v>4243</v>
      </c>
    </row>
    <row r="1345" spans="1:8" x14ac:dyDescent="0.2">
      <c r="A1345" s="18" t="s">
        <v>3823</v>
      </c>
      <c r="C1345" s="11" t="s">
        <v>4244</v>
      </c>
      <c r="E1345" s="11" t="s">
        <v>95</v>
      </c>
      <c r="G1345" s="19">
        <v>127.78</v>
      </c>
      <c r="H1345" s="11" t="s">
        <v>4245</v>
      </c>
    </row>
    <row r="1346" spans="1:8" x14ac:dyDescent="0.2">
      <c r="A1346" s="18" t="s">
        <v>3823</v>
      </c>
      <c r="C1346" s="11" t="s">
        <v>4246</v>
      </c>
      <c r="E1346" s="11" t="s">
        <v>680</v>
      </c>
      <c r="G1346" s="19">
        <v>300</v>
      </c>
      <c r="H1346" s="11" t="s">
        <v>4247</v>
      </c>
    </row>
    <row r="1347" spans="1:8" x14ac:dyDescent="0.2">
      <c r="A1347" s="18" t="s">
        <v>3823</v>
      </c>
      <c r="C1347" s="11" t="s">
        <v>4248</v>
      </c>
      <c r="E1347" s="11" t="s">
        <v>1567</v>
      </c>
      <c r="G1347" s="19">
        <v>570.94000000000005</v>
      </c>
      <c r="H1347" s="11" t="s">
        <v>4249</v>
      </c>
    </row>
    <row r="1348" spans="1:8" x14ac:dyDescent="0.2">
      <c r="A1348" s="18" t="s">
        <v>3823</v>
      </c>
      <c r="C1348" s="11" t="s">
        <v>4248</v>
      </c>
      <c r="E1348" s="11" t="s">
        <v>1567</v>
      </c>
      <c r="G1348" s="19">
        <v>465.67</v>
      </c>
      <c r="H1348" s="11" t="s">
        <v>4250</v>
      </c>
    </row>
    <row r="1349" spans="1:8" x14ac:dyDescent="0.2">
      <c r="A1349" s="18" t="s">
        <v>3823</v>
      </c>
      <c r="C1349" s="11" t="s">
        <v>4248</v>
      </c>
      <c r="E1349" s="11" t="s">
        <v>1567</v>
      </c>
      <c r="G1349" s="19">
        <v>207.58</v>
      </c>
      <c r="H1349" s="11" t="s">
        <v>4251</v>
      </c>
    </row>
    <row r="1350" spans="1:8" x14ac:dyDescent="0.2">
      <c r="A1350" s="18" t="s">
        <v>3823</v>
      </c>
      <c r="C1350" s="11" t="s">
        <v>4248</v>
      </c>
      <c r="E1350" s="11" t="s">
        <v>1567</v>
      </c>
      <c r="G1350" s="19">
        <v>73.930000000000007</v>
      </c>
      <c r="H1350" s="11" t="s">
        <v>4252</v>
      </c>
    </row>
    <row r="1351" spans="1:8" x14ac:dyDescent="0.2">
      <c r="A1351" s="18" t="s">
        <v>3823</v>
      </c>
      <c r="C1351" s="11" t="s">
        <v>4248</v>
      </c>
      <c r="E1351" s="11" t="s">
        <v>1567</v>
      </c>
      <c r="G1351" s="19">
        <v>312.18</v>
      </c>
      <c r="H1351" s="11" t="s">
        <v>4253</v>
      </c>
    </row>
    <row r="1352" spans="1:8" x14ac:dyDescent="0.2">
      <c r="A1352" s="18" t="s">
        <v>3823</v>
      </c>
      <c r="C1352" s="11" t="s">
        <v>4248</v>
      </c>
      <c r="E1352" s="11" t="s">
        <v>1567</v>
      </c>
      <c r="G1352" s="19">
        <v>459.32</v>
      </c>
      <c r="H1352" s="11" t="s">
        <v>4254</v>
      </c>
    </row>
    <row r="1353" spans="1:8" x14ac:dyDescent="0.2">
      <c r="A1353" s="18" t="s">
        <v>3823</v>
      </c>
      <c r="C1353" s="11" t="s">
        <v>4248</v>
      </c>
      <c r="E1353" s="11" t="s">
        <v>1567</v>
      </c>
      <c r="G1353" s="19">
        <v>175.15</v>
      </c>
      <c r="H1353" s="11" t="s">
        <v>4255</v>
      </c>
    </row>
    <row r="1354" spans="1:8" x14ac:dyDescent="0.2">
      <c r="A1354" s="18" t="s">
        <v>3823</v>
      </c>
      <c r="C1354" s="11" t="s">
        <v>4248</v>
      </c>
      <c r="E1354" s="11" t="s">
        <v>1567</v>
      </c>
      <c r="G1354" s="19">
        <v>51.84</v>
      </c>
      <c r="H1354" s="11" t="s">
        <v>4256</v>
      </c>
    </row>
    <row r="1355" spans="1:8" x14ac:dyDescent="0.2">
      <c r="A1355" s="18" t="s">
        <v>3823</v>
      </c>
      <c r="C1355" s="11" t="s">
        <v>4248</v>
      </c>
      <c r="E1355" s="11" t="s">
        <v>1567</v>
      </c>
      <c r="G1355" s="19">
        <v>18.149999999999999</v>
      </c>
      <c r="H1355" s="11" t="s">
        <v>4257</v>
      </c>
    </row>
    <row r="1356" spans="1:8" x14ac:dyDescent="0.2">
      <c r="A1356" s="18" t="s">
        <v>3823</v>
      </c>
      <c r="C1356" s="11" t="s">
        <v>4248</v>
      </c>
      <c r="E1356" s="11" t="s">
        <v>1567</v>
      </c>
      <c r="G1356" s="19">
        <v>489.87</v>
      </c>
      <c r="H1356" s="11" t="s">
        <v>4258</v>
      </c>
    </row>
    <row r="1357" spans="1:8" x14ac:dyDescent="0.2">
      <c r="A1357" s="18" t="s">
        <v>3823</v>
      </c>
      <c r="C1357" s="11" t="s">
        <v>4248</v>
      </c>
      <c r="E1357" s="11" t="s">
        <v>1567</v>
      </c>
      <c r="G1357" s="19">
        <v>162.75</v>
      </c>
      <c r="H1357" s="11" t="s">
        <v>4259</v>
      </c>
    </row>
    <row r="1358" spans="1:8" x14ac:dyDescent="0.2">
      <c r="A1358" s="18" t="s">
        <v>3823</v>
      </c>
      <c r="C1358" s="11" t="s">
        <v>4248</v>
      </c>
      <c r="E1358" s="11" t="s">
        <v>1567</v>
      </c>
      <c r="G1358" s="19">
        <v>736.6</v>
      </c>
      <c r="H1358" s="11" t="s">
        <v>4260</v>
      </c>
    </row>
    <row r="1359" spans="1:8" x14ac:dyDescent="0.2">
      <c r="A1359" s="18" t="s">
        <v>3823</v>
      </c>
      <c r="C1359" s="11" t="s">
        <v>4248</v>
      </c>
      <c r="E1359" s="11" t="s">
        <v>1567</v>
      </c>
      <c r="G1359" s="19">
        <v>546.62</v>
      </c>
      <c r="H1359" s="11" t="s">
        <v>4261</v>
      </c>
    </row>
    <row r="1360" spans="1:8" x14ac:dyDescent="0.2">
      <c r="A1360" s="18" t="s">
        <v>3823</v>
      </c>
      <c r="C1360" s="11" t="s">
        <v>4248</v>
      </c>
      <c r="E1360" s="11" t="s">
        <v>1567</v>
      </c>
      <c r="G1360" s="19">
        <v>346.93</v>
      </c>
      <c r="H1360" s="11" t="s">
        <v>4262</v>
      </c>
    </row>
    <row r="1361" spans="1:8" x14ac:dyDescent="0.2">
      <c r="A1361" s="18" t="s">
        <v>3823</v>
      </c>
      <c r="C1361" s="11" t="s">
        <v>4248</v>
      </c>
      <c r="E1361" s="11" t="s">
        <v>1567</v>
      </c>
      <c r="G1361" s="19">
        <v>749.84</v>
      </c>
      <c r="H1361" s="11" t="s">
        <v>4263</v>
      </c>
    </row>
    <row r="1362" spans="1:8" x14ac:dyDescent="0.2">
      <c r="A1362" s="18" t="s">
        <v>3823</v>
      </c>
      <c r="C1362" s="11" t="s">
        <v>4248</v>
      </c>
      <c r="E1362" s="11" t="s">
        <v>1567</v>
      </c>
      <c r="G1362" s="19">
        <v>139.94999999999999</v>
      </c>
      <c r="H1362" s="11" t="s">
        <v>4264</v>
      </c>
    </row>
    <row r="1363" spans="1:8" x14ac:dyDescent="0.2">
      <c r="A1363" s="18" t="s">
        <v>3823</v>
      </c>
      <c r="C1363" s="11" t="s">
        <v>4248</v>
      </c>
      <c r="E1363" s="11" t="s">
        <v>1567</v>
      </c>
      <c r="G1363" s="19">
        <v>226.17</v>
      </c>
      <c r="H1363" s="11" t="s">
        <v>4265</v>
      </c>
    </row>
    <row r="1364" spans="1:8" x14ac:dyDescent="0.2">
      <c r="A1364" s="18" t="s">
        <v>3823</v>
      </c>
      <c r="C1364" s="11" t="s">
        <v>4248</v>
      </c>
      <c r="E1364" s="11" t="s">
        <v>1567</v>
      </c>
      <c r="G1364" s="19">
        <v>626.17999999999995</v>
      </c>
      <c r="H1364" s="11" t="s">
        <v>4266</v>
      </c>
    </row>
    <row r="1365" spans="1:8" x14ac:dyDescent="0.2">
      <c r="A1365" s="18" t="s">
        <v>3823</v>
      </c>
      <c r="C1365" s="11" t="s">
        <v>4267</v>
      </c>
      <c r="E1365" s="11" t="s">
        <v>4268</v>
      </c>
      <c r="G1365" s="19">
        <v>60.5</v>
      </c>
      <c r="H1365" s="11" t="s">
        <v>4269</v>
      </c>
    </row>
    <row r="1366" spans="1:8" x14ac:dyDescent="0.2">
      <c r="A1366" s="18" t="s">
        <v>3823</v>
      </c>
      <c r="C1366" s="11" t="s">
        <v>4267</v>
      </c>
      <c r="E1366" s="11" t="s">
        <v>4268</v>
      </c>
      <c r="G1366" s="19">
        <v>72.599999999999994</v>
      </c>
      <c r="H1366" s="11" t="s">
        <v>4270</v>
      </c>
    </row>
    <row r="1367" spans="1:8" x14ac:dyDescent="0.2">
      <c r="A1367" s="18" t="s">
        <v>3823</v>
      </c>
      <c r="C1367" s="11" t="s">
        <v>4267</v>
      </c>
      <c r="E1367" s="11" t="s">
        <v>4268</v>
      </c>
      <c r="G1367" s="19">
        <v>22.93</v>
      </c>
      <c r="H1367" s="11" t="s">
        <v>4271</v>
      </c>
    </row>
    <row r="1368" spans="1:8" x14ac:dyDescent="0.2">
      <c r="A1368" s="18" t="s">
        <v>3823</v>
      </c>
      <c r="C1368" s="11" t="s">
        <v>4267</v>
      </c>
      <c r="E1368" s="11" t="s">
        <v>4268</v>
      </c>
      <c r="G1368" s="19">
        <v>60.5</v>
      </c>
      <c r="H1368" s="11" t="s">
        <v>4272</v>
      </c>
    </row>
    <row r="1369" spans="1:8" x14ac:dyDescent="0.2">
      <c r="A1369" s="18" t="s">
        <v>3823</v>
      </c>
      <c r="C1369" s="11" t="s">
        <v>4267</v>
      </c>
      <c r="E1369" s="11" t="s">
        <v>4268</v>
      </c>
      <c r="G1369" s="19">
        <v>72.599999999999994</v>
      </c>
      <c r="H1369" s="11" t="s">
        <v>4273</v>
      </c>
    </row>
    <row r="1370" spans="1:8" x14ac:dyDescent="0.2">
      <c r="A1370" s="18" t="s">
        <v>3823</v>
      </c>
      <c r="C1370" s="11" t="s">
        <v>4267</v>
      </c>
      <c r="E1370" s="11" t="s">
        <v>4268</v>
      </c>
      <c r="G1370" s="19">
        <v>252.65</v>
      </c>
      <c r="H1370" s="11" t="s">
        <v>4274</v>
      </c>
    </row>
    <row r="1371" spans="1:8" x14ac:dyDescent="0.2">
      <c r="A1371" s="18" t="s">
        <v>3823</v>
      </c>
      <c r="C1371" s="11" t="s">
        <v>4267</v>
      </c>
      <c r="E1371" s="11" t="s">
        <v>4268</v>
      </c>
      <c r="G1371" s="19">
        <v>72.599999999999994</v>
      </c>
      <c r="H1371" s="11" t="s">
        <v>4275</v>
      </c>
    </row>
    <row r="1372" spans="1:8" x14ac:dyDescent="0.2">
      <c r="A1372" s="18" t="s">
        <v>3823</v>
      </c>
      <c r="C1372" s="11" t="s">
        <v>4267</v>
      </c>
      <c r="E1372" s="11" t="s">
        <v>4268</v>
      </c>
      <c r="G1372" s="19">
        <v>60.5</v>
      </c>
      <c r="H1372" s="11" t="s">
        <v>4276</v>
      </c>
    </row>
    <row r="1373" spans="1:8" x14ac:dyDescent="0.2">
      <c r="A1373" s="18" t="s">
        <v>3823</v>
      </c>
      <c r="C1373" s="11" t="s">
        <v>4267</v>
      </c>
      <c r="E1373" s="11" t="s">
        <v>4268</v>
      </c>
      <c r="G1373" s="19">
        <v>60.5</v>
      </c>
      <c r="H1373" s="11" t="s">
        <v>4277</v>
      </c>
    </row>
    <row r="1374" spans="1:8" x14ac:dyDescent="0.2">
      <c r="A1374" s="18" t="s">
        <v>3823</v>
      </c>
      <c r="C1374" s="11" t="s">
        <v>4267</v>
      </c>
      <c r="E1374" s="11" t="s">
        <v>4268</v>
      </c>
      <c r="G1374" s="19">
        <v>72.599999999999994</v>
      </c>
      <c r="H1374" s="11" t="s">
        <v>4278</v>
      </c>
    </row>
    <row r="1375" spans="1:8" x14ac:dyDescent="0.2">
      <c r="A1375" s="18" t="s">
        <v>3823</v>
      </c>
      <c r="C1375" s="11" t="s">
        <v>4267</v>
      </c>
      <c r="E1375" s="11" t="s">
        <v>4268</v>
      </c>
      <c r="G1375" s="19">
        <v>60.5</v>
      </c>
      <c r="H1375" s="11" t="s">
        <v>4279</v>
      </c>
    </row>
    <row r="1376" spans="1:8" x14ac:dyDescent="0.2">
      <c r="A1376" s="18" t="s">
        <v>3823</v>
      </c>
      <c r="C1376" s="11" t="s">
        <v>4267</v>
      </c>
      <c r="E1376" s="11" t="s">
        <v>4268</v>
      </c>
      <c r="G1376" s="19">
        <v>72.599999999999994</v>
      </c>
      <c r="H1376" s="11" t="s">
        <v>4280</v>
      </c>
    </row>
    <row r="1377" spans="1:8" x14ac:dyDescent="0.2">
      <c r="A1377" s="18" t="s">
        <v>3823</v>
      </c>
      <c r="C1377" s="11" t="s">
        <v>4267</v>
      </c>
      <c r="E1377" s="11" t="s">
        <v>4268</v>
      </c>
      <c r="G1377" s="19">
        <v>60.5</v>
      </c>
      <c r="H1377" s="11" t="s">
        <v>4281</v>
      </c>
    </row>
    <row r="1378" spans="1:8" x14ac:dyDescent="0.2">
      <c r="A1378" s="18" t="s">
        <v>3823</v>
      </c>
      <c r="C1378" s="11" t="s">
        <v>4267</v>
      </c>
      <c r="E1378" s="11" t="s">
        <v>4268</v>
      </c>
      <c r="G1378" s="19">
        <v>72.599999999999994</v>
      </c>
      <c r="H1378" s="11" t="s">
        <v>4282</v>
      </c>
    </row>
    <row r="1379" spans="1:8" x14ac:dyDescent="0.2">
      <c r="A1379" s="18" t="s">
        <v>3823</v>
      </c>
      <c r="C1379" s="11" t="s">
        <v>4267</v>
      </c>
      <c r="E1379" s="11" t="s">
        <v>4268</v>
      </c>
      <c r="G1379" s="19">
        <v>60.5</v>
      </c>
      <c r="H1379" s="11" t="s">
        <v>4283</v>
      </c>
    </row>
    <row r="1380" spans="1:8" x14ac:dyDescent="0.2">
      <c r="A1380" s="18" t="s">
        <v>3823</v>
      </c>
      <c r="C1380" s="11" t="s">
        <v>4267</v>
      </c>
      <c r="E1380" s="11" t="s">
        <v>4268</v>
      </c>
      <c r="G1380" s="19">
        <v>72.599999999999994</v>
      </c>
      <c r="H1380" s="11" t="s">
        <v>4284</v>
      </c>
    </row>
    <row r="1381" spans="1:8" x14ac:dyDescent="0.2">
      <c r="A1381" s="18" t="s">
        <v>3823</v>
      </c>
      <c r="C1381" s="11" t="s">
        <v>4267</v>
      </c>
      <c r="E1381" s="11" t="s">
        <v>4268</v>
      </c>
      <c r="G1381" s="19">
        <v>865.15</v>
      </c>
      <c r="H1381" s="11" t="s">
        <v>4285</v>
      </c>
    </row>
    <row r="1382" spans="1:8" x14ac:dyDescent="0.2">
      <c r="A1382" s="18" t="s">
        <v>3823</v>
      </c>
      <c r="C1382" s="11" t="s">
        <v>4267</v>
      </c>
      <c r="E1382" s="11" t="s">
        <v>4268</v>
      </c>
      <c r="G1382" s="19">
        <v>72.599999999999994</v>
      </c>
      <c r="H1382" s="11" t="s">
        <v>4286</v>
      </c>
    </row>
    <row r="1383" spans="1:8" x14ac:dyDescent="0.2">
      <c r="A1383" s="18" t="s">
        <v>3823</v>
      </c>
      <c r="C1383" s="11" t="s">
        <v>4267</v>
      </c>
      <c r="E1383" s="11" t="s">
        <v>4268</v>
      </c>
      <c r="G1383" s="19">
        <v>60.5</v>
      </c>
      <c r="H1383" s="11" t="s">
        <v>4287</v>
      </c>
    </row>
    <row r="1384" spans="1:8" x14ac:dyDescent="0.2">
      <c r="A1384" s="18" t="s">
        <v>3823</v>
      </c>
      <c r="C1384" s="11" t="s">
        <v>4267</v>
      </c>
      <c r="E1384" s="11" t="s">
        <v>4268</v>
      </c>
      <c r="G1384" s="19">
        <v>60.5</v>
      </c>
      <c r="H1384" s="11" t="s">
        <v>4288</v>
      </c>
    </row>
    <row r="1385" spans="1:8" x14ac:dyDescent="0.2">
      <c r="A1385" s="18" t="s">
        <v>3823</v>
      </c>
      <c r="C1385" s="11" t="s">
        <v>4267</v>
      </c>
      <c r="E1385" s="11" t="s">
        <v>4268</v>
      </c>
      <c r="G1385" s="19">
        <v>72.599999999999994</v>
      </c>
      <c r="H1385" s="11" t="s">
        <v>4289</v>
      </c>
    </row>
    <row r="1386" spans="1:8" x14ac:dyDescent="0.2">
      <c r="A1386" s="18" t="s">
        <v>3823</v>
      </c>
      <c r="C1386" s="11" t="s">
        <v>4267</v>
      </c>
      <c r="E1386" s="11" t="s">
        <v>4268</v>
      </c>
      <c r="G1386" s="19">
        <v>60.5</v>
      </c>
      <c r="H1386" s="11" t="s">
        <v>4290</v>
      </c>
    </row>
    <row r="1387" spans="1:8" x14ac:dyDescent="0.2">
      <c r="A1387" s="18" t="s">
        <v>3823</v>
      </c>
      <c r="C1387" s="11" t="s">
        <v>4267</v>
      </c>
      <c r="E1387" s="11" t="s">
        <v>4268</v>
      </c>
      <c r="G1387" s="19">
        <v>72.599999999999994</v>
      </c>
      <c r="H1387" s="11" t="s">
        <v>4291</v>
      </c>
    </row>
    <row r="1388" spans="1:8" x14ac:dyDescent="0.2">
      <c r="A1388" s="18" t="s">
        <v>3823</v>
      </c>
      <c r="C1388" s="11" t="s">
        <v>4267</v>
      </c>
      <c r="E1388" s="11" t="s">
        <v>4268</v>
      </c>
      <c r="G1388" s="19">
        <v>60.5</v>
      </c>
      <c r="H1388" s="11" t="s">
        <v>4292</v>
      </c>
    </row>
    <row r="1389" spans="1:8" x14ac:dyDescent="0.2">
      <c r="A1389" s="18" t="s">
        <v>3823</v>
      </c>
      <c r="C1389" s="11" t="s">
        <v>4267</v>
      </c>
      <c r="E1389" s="11" t="s">
        <v>4268</v>
      </c>
      <c r="G1389" s="19">
        <v>72.599999999999994</v>
      </c>
      <c r="H1389" s="11" t="s">
        <v>4293</v>
      </c>
    </row>
    <row r="1390" spans="1:8" x14ac:dyDescent="0.2">
      <c r="A1390" s="18" t="s">
        <v>3823</v>
      </c>
      <c r="C1390" s="11" t="s">
        <v>4267</v>
      </c>
      <c r="E1390" s="11" t="s">
        <v>4268</v>
      </c>
      <c r="G1390" s="19">
        <v>60.5</v>
      </c>
      <c r="H1390" s="11" t="s">
        <v>4294</v>
      </c>
    </row>
    <row r="1391" spans="1:8" x14ac:dyDescent="0.2">
      <c r="A1391" s="18" t="s">
        <v>3823</v>
      </c>
      <c r="C1391" s="11" t="s">
        <v>4267</v>
      </c>
      <c r="E1391" s="11" t="s">
        <v>4268</v>
      </c>
      <c r="G1391" s="19">
        <v>72.599999999999994</v>
      </c>
      <c r="H1391" s="11" t="s">
        <v>4295</v>
      </c>
    </row>
    <row r="1392" spans="1:8" x14ac:dyDescent="0.2">
      <c r="A1392" s="18" t="s">
        <v>3823</v>
      </c>
      <c r="C1392" s="11" t="s">
        <v>4267</v>
      </c>
      <c r="E1392" s="11" t="s">
        <v>4268</v>
      </c>
      <c r="G1392" s="19">
        <v>670.82</v>
      </c>
      <c r="H1392" s="11" t="s">
        <v>4296</v>
      </c>
    </row>
    <row r="1393" spans="1:8" x14ac:dyDescent="0.2">
      <c r="A1393" s="18" t="s">
        <v>3823</v>
      </c>
      <c r="C1393" s="11" t="s">
        <v>4297</v>
      </c>
      <c r="E1393" s="11" t="s">
        <v>4298</v>
      </c>
      <c r="G1393" s="19">
        <v>319</v>
      </c>
      <c r="H1393" s="11" t="s">
        <v>4299</v>
      </c>
    </row>
    <row r="1394" spans="1:8" x14ac:dyDescent="0.2">
      <c r="A1394" s="18" t="s">
        <v>3823</v>
      </c>
      <c r="C1394" s="11" t="s">
        <v>4300</v>
      </c>
      <c r="E1394" s="11" t="s">
        <v>4301</v>
      </c>
      <c r="G1394" s="19">
        <v>450.73</v>
      </c>
      <c r="H1394" s="11" t="s">
        <v>4302</v>
      </c>
    </row>
    <row r="1395" spans="1:8" x14ac:dyDescent="0.2">
      <c r="A1395" s="18" t="s">
        <v>3823</v>
      </c>
      <c r="C1395" s="11" t="s">
        <v>4303</v>
      </c>
      <c r="E1395" s="11" t="s">
        <v>3814</v>
      </c>
      <c r="G1395" s="19">
        <v>503.39</v>
      </c>
      <c r="H1395" s="11" t="s">
        <v>4304</v>
      </c>
    </row>
    <row r="1396" spans="1:8" x14ac:dyDescent="0.2">
      <c r="A1396" s="18" t="s">
        <v>3823</v>
      </c>
      <c r="C1396" s="11" t="s">
        <v>4303</v>
      </c>
      <c r="E1396" s="11" t="s">
        <v>3814</v>
      </c>
      <c r="G1396" s="19">
        <v>54.45</v>
      </c>
      <c r="H1396" s="11" t="s">
        <v>4305</v>
      </c>
    </row>
    <row r="1397" spans="1:8" x14ac:dyDescent="0.2">
      <c r="A1397" s="18" t="s">
        <v>3823</v>
      </c>
      <c r="C1397" s="11" t="s">
        <v>4303</v>
      </c>
      <c r="E1397" s="11" t="s">
        <v>3814</v>
      </c>
      <c r="G1397" s="19">
        <v>503.39</v>
      </c>
      <c r="H1397" s="11" t="s">
        <v>4306</v>
      </c>
    </row>
    <row r="1398" spans="1:8" x14ac:dyDescent="0.2">
      <c r="A1398" s="18" t="s">
        <v>3823</v>
      </c>
      <c r="C1398" s="11" t="s">
        <v>4303</v>
      </c>
      <c r="E1398" s="11" t="s">
        <v>3814</v>
      </c>
      <c r="G1398" s="19">
        <v>381.18</v>
      </c>
      <c r="H1398" s="11" t="s">
        <v>4307</v>
      </c>
    </row>
    <row r="1399" spans="1:8" x14ac:dyDescent="0.2">
      <c r="A1399" s="18" t="s">
        <v>3823</v>
      </c>
      <c r="C1399" s="11" t="s">
        <v>4303</v>
      </c>
      <c r="E1399" s="11" t="s">
        <v>3814</v>
      </c>
      <c r="G1399" s="19">
        <v>381.18</v>
      </c>
      <c r="H1399" s="11" t="s">
        <v>4308</v>
      </c>
    </row>
    <row r="1400" spans="1:8" x14ac:dyDescent="0.2">
      <c r="A1400" s="18" t="s">
        <v>3823</v>
      </c>
      <c r="C1400" s="11" t="s">
        <v>4303</v>
      </c>
      <c r="E1400" s="11" t="s">
        <v>3814</v>
      </c>
      <c r="G1400" s="19">
        <v>326.7</v>
      </c>
      <c r="H1400" s="11" t="s">
        <v>4309</v>
      </c>
    </row>
    <row r="1401" spans="1:8" x14ac:dyDescent="0.2">
      <c r="A1401" s="18" t="s">
        <v>3823</v>
      </c>
      <c r="C1401" s="11" t="s">
        <v>4310</v>
      </c>
      <c r="E1401" s="11" t="s">
        <v>4311</v>
      </c>
      <c r="G1401" s="19">
        <v>240.4</v>
      </c>
      <c r="H1401" s="11" t="s">
        <v>4312</v>
      </c>
    </row>
    <row r="1402" spans="1:8" x14ac:dyDescent="0.2">
      <c r="A1402" s="18" t="s">
        <v>3823</v>
      </c>
      <c r="C1402" s="11" t="s">
        <v>4310</v>
      </c>
      <c r="E1402" s="11" t="s">
        <v>4311</v>
      </c>
      <c r="G1402" s="19">
        <v>116.45</v>
      </c>
      <c r="H1402" s="11" t="s">
        <v>4313</v>
      </c>
    </row>
    <row r="1403" spans="1:8" x14ac:dyDescent="0.2">
      <c r="A1403" s="18" t="s">
        <v>3823</v>
      </c>
      <c r="C1403" s="11" t="s">
        <v>4310</v>
      </c>
      <c r="E1403" s="11" t="s">
        <v>4311</v>
      </c>
      <c r="G1403" s="19">
        <v>847</v>
      </c>
      <c r="H1403" s="11" t="s">
        <v>4314</v>
      </c>
    </row>
    <row r="1404" spans="1:8" x14ac:dyDescent="0.2">
      <c r="A1404" s="18" t="s">
        <v>3823</v>
      </c>
      <c r="C1404" s="11" t="s">
        <v>4310</v>
      </c>
      <c r="E1404" s="11" t="s">
        <v>4311</v>
      </c>
      <c r="G1404" s="19">
        <v>598.64</v>
      </c>
      <c r="H1404" s="11" t="s">
        <v>4315</v>
      </c>
    </row>
    <row r="1405" spans="1:8" x14ac:dyDescent="0.2">
      <c r="A1405" s="18" t="s">
        <v>3823</v>
      </c>
      <c r="C1405" s="11" t="s">
        <v>4310</v>
      </c>
      <c r="E1405" s="11" t="s">
        <v>4311</v>
      </c>
      <c r="G1405" s="19">
        <v>847</v>
      </c>
      <c r="H1405" s="11" t="s">
        <v>4316</v>
      </c>
    </row>
    <row r="1406" spans="1:8" x14ac:dyDescent="0.2">
      <c r="A1406" s="18" t="s">
        <v>3823</v>
      </c>
      <c r="C1406" s="11" t="s">
        <v>4317</v>
      </c>
      <c r="E1406" s="11" t="s">
        <v>2446</v>
      </c>
      <c r="G1406" s="19">
        <v>653.4</v>
      </c>
      <c r="H1406" s="11" t="s">
        <v>4318</v>
      </c>
    </row>
    <row r="1407" spans="1:8" x14ac:dyDescent="0.2">
      <c r="A1407" s="18" t="s">
        <v>3823</v>
      </c>
      <c r="C1407" s="11" t="s">
        <v>4317</v>
      </c>
      <c r="E1407" s="11" t="s">
        <v>2446</v>
      </c>
      <c r="G1407" s="19">
        <v>547.82000000000005</v>
      </c>
      <c r="H1407" s="11" t="s">
        <v>4319</v>
      </c>
    </row>
    <row r="1408" spans="1:8" x14ac:dyDescent="0.2">
      <c r="A1408" s="18" t="s">
        <v>3823</v>
      </c>
      <c r="C1408" s="11" t="s">
        <v>4317</v>
      </c>
      <c r="E1408" s="11" t="s">
        <v>2446</v>
      </c>
      <c r="G1408" s="19">
        <v>547.82000000000005</v>
      </c>
      <c r="H1408" s="11" t="s">
        <v>4320</v>
      </c>
    </row>
    <row r="1409" spans="1:8" x14ac:dyDescent="0.2">
      <c r="A1409" s="18" t="s">
        <v>3823</v>
      </c>
      <c r="C1409" s="11" t="s">
        <v>4317</v>
      </c>
      <c r="E1409" s="11" t="s">
        <v>2446</v>
      </c>
      <c r="G1409" s="19">
        <v>52.02</v>
      </c>
      <c r="H1409" s="11" t="s">
        <v>4321</v>
      </c>
    </row>
    <row r="1410" spans="1:8" x14ac:dyDescent="0.2">
      <c r="A1410" s="18" t="s">
        <v>3823</v>
      </c>
      <c r="C1410" s="11" t="s">
        <v>4322</v>
      </c>
      <c r="E1410" s="11" t="s">
        <v>4323</v>
      </c>
      <c r="G1410" s="19">
        <v>179.81</v>
      </c>
      <c r="H1410" s="11" t="s">
        <v>4324</v>
      </c>
    </row>
    <row r="1411" spans="1:8" x14ac:dyDescent="0.2">
      <c r="A1411" s="18" t="s">
        <v>3823</v>
      </c>
      <c r="C1411" s="11" t="s">
        <v>4325</v>
      </c>
      <c r="E1411" s="11" t="s">
        <v>4326</v>
      </c>
      <c r="G1411" s="19">
        <v>462</v>
      </c>
      <c r="H1411" s="11" t="s">
        <v>4327</v>
      </c>
    </row>
    <row r="1412" spans="1:8" x14ac:dyDescent="0.2">
      <c r="A1412" s="18" t="s">
        <v>3823</v>
      </c>
      <c r="C1412" s="11" t="s">
        <v>4325</v>
      </c>
      <c r="E1412" s="11" t="s">
        <v>4326</v>
      </c>
      <c r="G1412" s="19">
        <v>462</v>
      </c>
      <c r="H1412" s="11" t="s">
        <v>4328</v>
      </c>
    </row>
    <row r="1413" spans="1:8" x14ac:dyDescent="0.2">
      <c r="A1413" s="18" t="s">
        <v>3823</v>
      </c>
      <c r="C1413" s="11" t="s">
        <v>4325</v>
      </c>
      <c r="E1413" s="11" t="s">
        <v>4326</v>
      </c>
      <c r="G1413" s="19">
        <v>231</v>
      </c>
      <c r="H1413" s="11" t="s">
        <v>4329</v>
      </c>
    </row>
    <row r="1414" spans="1:8" x14ac:dyDescent="0.2">
      <c r="A1414" s="18" t="s">
        <v>3823</v>
      </c>
      <c r="C1414" s="11" t="s">
        <v>4325</v>
      </c>
      <c r="E1414" s="11" t="s">
        <v>4326</v>
      </c>
      <c r="G1414" s="19">
        <v>231</v>
      </c>
      <c r="H1414" s="11" t="s">
        <v>4330</v>
      </c>
    </row>
    <row r="1415" spans="1:8" x14ac:dyDescent="0.2">
      <c r="A1415" s="18" t="s">
        <v>3823</v>
      </c>
      <c r="C1415" s="11" t="s">
        <v>4325</v>
      </c>
      <c r="E1415" s="11" t="s">
        <v>4326</v>
      </c>
      <c r="G1415" s="19">
        <v>231</v>
      </c>
      <c r="H1415" s="11" t="s">
        <v>4331</v>
      </c>
    </row>
    <row r="1416" spans="1:8" x14ac:dyDescent="0.2">
      <c r="A1416" s="18" t="s">
        <v>3823</v>
      </c>
      <c r="C1416" s="11" t="s">
        <v>4325</v>
      </c>
      <c r="E1416" s="11" t="s">
        <v>4326</v>
      </c>
      <c r="G1416" s="19">
        <v>231</v>
      </c>
      <c r="H1416" s="11" t="s">
        <v>4332</v>
      </c>
    </row>
    <row r="1417" spans="1:8" x14ac:dyDescent="0.2">
      <c r="A1417" s="18" t="s">
        <v>3823</v>
      </c>
      <c r="C1417" s="11" t="s">
        <v>4325</v>
      </c>
      <c r="E1417" s="11" t="s">
        <v>4326</v>
      </c>
      <c r="G1417" s="19">
        <v>231</v>
      </c>
      <c r="H1417" s="11" t="s">
        <v>4333</v>
      </c>
    </row>
    <row r="1418" spans="1:8" x14ac:dyDescent="0.2">
      <c r="A1418" s="18" t="s">
        <v>3823</v>
      </c>
      <c r="C1418" s="11" t="s">
        <v>4325</v>
      </c>
      <c r="E1418" s="11" t="s">
        <v>4326</v>
      </c>
      <c r="G1418" s="19">
        <v>231</v>
      </c>
      <c r="H1418" s="11" t="s">
        <v>4334</v>
      </c>
    </row>
    <row r="1419" spans="1:8" x14ac:dyDescent="0.2">
      <c r="A1419" s="18" t="s">
        <v>3823</v>
      </c>
      <c r="C1419" s="11" t="s">
        <v>4325</v>
      </c>
      <c r="E1419" s="11" t="s">
        <v>4326</v>
      </c>
      <c r="G1419" s="19">
        <v>253</v>
      </c>
      <c r="H1419" s="11" t="s">
        <v>4335</v>
      </c>
    </row>
    <row r="1420" spans="1:8" x14ac:dyDescent="0.2">
      <c r="A1420" s="18" t="s">
        <v>3823</v>
      </c>
      <c r="C1420" s="11" t="s">
        <v>4325</v>
      </c>
      <c r="E1420" s="11" t="s">
        <v>4326</v>
      </c>
      <c r="G1420" s="19">
        <v>231</v>
      </c>
      <c r="H1420" s="11" t="s">
        <v>4336</v>
      </c>
    </row>
    <row r="1421" spans="1:8" x14ac:dyDescent="0.2">
      <c r="A1421" s="18" t="s">
        <v>3823</v>
      </c>
      <c r="C1421" s="11" t="s">
        <v>4325</v>
      </c>
      <c r="E1421" s="11" t="s">
        <v>4326</v>
      </c>
      <c r="G1421" s="19">
        <v>231</v>
      </c>
      <c r="H1421" s="11" t="s">
        <v>4337</v>
      </c>
    </row>
    <row r="1422" spans="1:8" x14ac:dyDescent="0.2">
      <c r="A1422" s="18" t="s">
        <v>3823</v>
      </c>
      <c r="C1422" s="11" t="s">
        <v>4325</v>
      </c>
      <c r="E1422" s="11" t="s">
        <v>4326</v>
      </c>
      <c r="G1422" s="19">
        <v>231</v>
      </c>
      <c r="H1422" s="11" t="s">
        <v>4338</v>
      </c>
    </row>
    <row r="1423" spans="1:8" x14ac:dyDescent="0.2">
      <c r="A1423" s="18" t="s">
        <v>3823</v>
      </c>
      <c r="C1423" s="11" t="s">
        <v>4325</v>
      </c>
      <c r="E1423" s="11" t="s">
        <v>4326</v>
      </c>
      <c r="G1423" s="19">
        <v>231</v>
      </c>
      <c r="H1423" s="11" t="s">
        <v>4339</v>
      </c>
    </row>
    <row r="1424" spans="1:8" x14ac:dyDescent="0.2">
      <c r="A1424" s="18" t="s">
        <v>3823</v>
      </c>
      <c r="C1424" s="11" t="s">
        <v>4340</v>
      </c>
      <c r="E1424" s="11" t="s">
        <v>4341</v>
      </c>
      <c r="G1424" s="19">
        <v>58</v>
      </c>
      <c r="H1424" s="11" t="s">
        <v>4342</v>
      </c>
    </row>
    <row r="1425" spans="1:8" x14ac:dyDescent="0.2">
      <c r="A1425" s="18" t="s">
        <v>3823</v>
      </c>
      <c r="C1425" s="11" t="s">
        <v>4343</v>
      </c>
      <c r="E1425" s="11" t="s">
        <v>509</v>
      </c>
      <c r="G1425" s="19">
        <v>609.72</v>
      </c>
      <c r="H1425" s="11" t="s">
        <v>4344</v>
      </c>
    </row>
    <row r="1426" spans="1:8" x14ac:dyDescent="0.2">
      <c r="A1426" s="18" t="s">
        <v>3823</v>
      </c>
      <c r="C1426" s="11" t="s">
        <v>4343</v>
      </c>
      <c r="E1426" s="11" t="s">
        <v>509</v>
      </c>
      <c r="G1426" s="19">
        <v>586.85</v>
      </c>
      <c r="H1426" s="11" t="s">
        <v>4345</v>
      </c>
    </row>
    <row r="1427" spans="1:8" x14ac:dyDescent="0.2">
      <c r="A1427" s="18" t="s">
        <v>3823</v>
      </c>
      <c r="C1427" s="11" t="s">
        <v>4343</v>
      </c>
      <c r="E1427" s="11" t="s">
        <v>509</v>
      </c>
      <c r="G1427" s="19">
        <v>440.44</v>
      </c>
      <c r="H1427" s="11" t="s">
        <v>4346</v>
      </c>
    </row>
    <row r="1428" spans="1:8" x14ac:dyDescent="0.2">
      <c r="A1428" s="18" t="s">
        <v>3823</v>
      </c>
      <c r="C1428" s="11" t="s">
        <v>4343</v>
      </c>
      <c r="E1428" s="11" t="s">
        <v>509</v>
      </c>
      <c r="G1428" s="19">
        <v>71.27</v>
      </c>
      <c r="H1428" s="11" t="s">
        <v>4347</v>
      </c>
    </row>
    <row r="1429" spans="1:8" x14ac:dyDescent="0.2">
      <c r="A1429" s="18" t="s">
        <v>3823</v>
      </c>
      <c r="C1429" s="11" t="s">
        <v>4343</v>
      </c>
      <c r="E1429" s="11" t="s">
        <v>509</v>
      </c>
      <c r="G1429" s="19">
        <v>925.05</v>
      </c>
      <c r="H1429" s="11" t="s">
        <v>4348</v>
      </c>
    </row>
    <row r="1430" spans="1:8" x14ac:dyDescent="0.2">
      <c r="A1430" s="18" t="s">
        <v>3823</v>
      </c>
      <c r="C1430" s="11" t="s">
        <v>4343</v>
      </c>
      <c r="E1430" s="11" t="s">
        <v>509</v>
      </c>
      <c r="G1430" s="19">
        <v>114.95</v>
      </c>
      <c r="H1430" s="11" t="s">
        <v>4349</v>
      </c>
    </row>
    <row r="1431" spans="1:8" x14ac:dyDescent="0.2">
      <c r="A1431" s="18" t="s">
        <v>3823</v>
      </c>
      <c r="C1431" s="11" t="s">
        <v>4343</v>
      </c>
      <c r="E1431" s="11" t="s">
        <v>509</v>
      </c>
      <c r="G1431" s="19">
        <v>328.01</v>
      </c>
      <c r="H1431" s="11" t="s">
        <v>4350</v>
      </c>
    </row>
    <row r="1432" spans="1:8" x14ac:dyDescent="0.2">
      <c r="A1432" s="18" t="s">
        <v>3823</v>
      </c>
      <c r="C1432" s="11" t="s">
        <v>4343</v>
      </c>
      <c r="E1432" s="11" t="s">
        <v>509</v>
      </c>
      <c r="G1432" s="19">
        <v>65.34</v>
      </c>
      <c r="H1432" s="11" t="s">
        <v>4351</v>
      </c>
    </row>
    <row r="1433" spans="1:8" x14ac:dyDescent="0.2">
      <c r="A1433" s="18" t="s">
        <v>3823</v>
      </c>
      <c r="C1433" s="11" t="s">
        <v>4343</v>
      </c>
      <c r="E1433" s="11" t="s">
        <v>509</v>
      </c>
      <c r="G1433" s="19">
        <v>90.75</v>
      </c>
      <c r="H1433" s="11" t="s">
        <v>4352</v>
      </c>
    </row>
    <row r="1434" spans="1:8" x14ac:dyDescent="0.2">
      <c r="A1434" s="18" t="s">
        <v>3823</v>
      </c>
      <c r="C1434" s="11" t="s">
        <v>4343</v>
      </c>
      <c r="E1434" s="11" t="s">
        <v>509</v>
      </c>
      <c r="G1434" s="19">
        <v>254.1</v>
      </c>
      <c r="H1434" s="11" t="s">
        <v>4353</v>
      </c>
    </row>
    <row r="1435" spans="1:8" x14ac:dyDescent="0.2">
      <c r="A1435" s="18" t="s">
        <v>3823</v>
      </c>
      <c r="C1435" s="11" t="s">
        <v>4343</v>
      </c>
      <c r="E1435" s="11" t="s">
        <v>509</v>
      </c>
      <c r="G1435" s="19">
        <v>54.45</v>
      </c>
      <c r="H1435" s="11" t="s">
        <v>4354</v>
      </c>
    </row>
    <row r="1436" spans="1:8" x14ac:dyDescent="0.2">
      <c r="A1436" s="18" t="s">
        <v>3823</v>
      </c>
      <c r="C1436" s="11" t="s">
        <v>4343</v>
      </c>
      <c r="E1436" s="11" t="s">
        <v>509</v>
      </c>
      <c r="G1436" s="19">
        <v>183.92</v>
      </c>
      <c r="H1436" s="11" t="s">
        <v>4355</v>
      </c>
    </row>
    <row r="1437" spans="1:8" x14ac:dyDescent="0.2">
      <c r="A1437" s="18" t="s">
        <v>3823</v>
      </c>
      <c r="C1437" s="11" t="s">
        <v>4343</v>
      </c>
      <c r="E1437" s="11" t="s">
        <v>509</v>
      </c>
      <c r="G1437" s="19">
        <v>75.989999999999995</v>
      </c>
      <c r="H1437" s="11" t="s">
        <v>4356</v>
      </c>
    </row>
    <row r="1438" spans="1:8" x14ac:dyDescent="0.2">
      <c r="A1438" s="18" t="s">
        <v>3823</v>
      </c>
      <c r="C1438" s="11" t="s">
        <v>4343</v>
      </c>
      <c r="E1438" s="11" t="s">
        <v>509</v>
      </c>
      <c r="G1438" s="19">
        <v>266.2</v>
      </c>
      <c r="H1438" s="11" t="s">
        <v>4357</v>
      </c>
    </row>
    <row r="1439" spans="1:8" x14ac:dyDescent="0.2">
      <c r="A1439" s="18" t="s">
        <v>3823</v>
      </c>
      <c r="C1439" s="11" t="s">
        <v>4343</v>
      </c>
      <c r="E1439" s="11" t="s">
        <v>509</v>
      </c>
      <c r="G1439" s="19">
        <v>280.72000000000003</v>
      </c>
      <c r="H1439" s="11" t="s">
        <v>4358</v>
      </c>
    </row>
    <row r="1440" spans="1:8" x14ac:dyDescent="0.2">
      <c r="A1440" s="18" t="s">
        <v>3823</v>
      </c>
      <c r="C1440" s="11" t="s">
        <v>4343</v>
      </c>
      <c r="E1440" s="11" t="s">
        <v>509</v>
      </c>
      <c r="G1440" s="19">
        <v>123.42</v>
      </c>
      <c r="H1440" s="11" t="s">
        <v>4359</v>
      </c>
    </row>
    <row r="1441" spans="1:8" x14ac:dyDescent="0.2">
      <c r="A1441" s="18" t="s">
        <v>3823</v>
      </c>
      <c r="C1441" s="11" t="s">
        <v>4343</v>
      </c>
      <c r="E1441" s="11" t="s">
        <v>509</v>
      </c>
      <c r="G1441" s="19">
        <v>69.94</v>
      </c>
      <c r="H1441" s="11" t="s">
        <v>4360</v>
      </c>
    </row>
    <row r="1442" spans="1:8" x14ac:dyDescent="0.2">
      <c r="A1442" s="18" t="s">
        <v>3823</v>
      </c>
      <c r="C1442" s="11" t="s">
        <v>4343</v>
      </c>
      <c r="E1442" s="11" t="s">
        <v>509</v>
      </c>
      <c r="G1442" s="19">
        <v>212.48</v>
      </c>
      <c r="H1442" s="11" t="s">
        <v>4361</v>
      </c>
    </row>
    <row r="1443" spans="1:8" x14ac:dyDescent="0.2">
      <c r="A1443" s="18" t="s">
        <v>3823</v>
      </c>
      <c r="C1443" s="11" t="s">
        <v>4343</v>
      </c>
      <c r="E1443" s="11" t="s">
        <v>509</v>
      </c>
      <c r="G1443" s="19">
        <v>713.9</v>
      </c>
      <c r="H1443" s="11" t="s">
        <v>4362</v>
      </c>
    </row>
    <row r="1444" spans="1:8" x14ac:dyDescent="0.2">
      <c r="A1444" s="18" t="s">
        <v>3823</v>
      </c>
      <c r="C1444" s="11" t="s">
        <v>4343</v>
      </c>
      <c r="E1444" s="11" t="s">
        <v>509</v>
      </c>
      <c r="G1444" s="19">
        <v>667.92</v>
      </c>
      <c r="H1444" s="11" t="s">
        <v>4363</v>
      </c>
    </row>
    <row r="1445" spans="1:8" x14ac:dyDescent="0.2">
      <c r="A1445" s="18" t="s">
        <v>3823</v>
      </c>
      <c r="C1445" s="11" t="s">
        <v>4343</v>
      </c>
      <c r="E1445" s="11" t="s">
        <v>509</v>
      </c>
      <c r="G1445" s="19">
        <v>373.77</v>
      </c>
      <c r="H1445" s="11" t="s">
        <v>4364</v>
      </c>
    </row>
    <row r="1446" spans="1:8" x14ac:dyDescent="0.2">
      <c r="A1446" s="18" t="s">
        <v>3823</v>
      </c>
      <c r="C1446" s="11" t="s">
        <v>4343</v>
      </c>
      <c r="E1446" s="11" t="s">
        <v>509</v>
      </c>
      <c r="G1446" s="19">
        <v>272.98</v>
      </c>
      <c r="H1446" s="11" t="s">
        <v>4365</v>
      </c>
    </row>
    <row r="1447" spans="1:8" x14ac:dyDescent="0.2">
      <c r="A1447" s="18" t="s">
        <v>3823</v>
      </c>
      <c r="C1447" s="11" t="s">
        <v>4343</v>
      </c>
      <c r="E1447" s="11" t="s">
        <v>509</v>
      </c>
      <c r="G1447" s="19">
        <v>177.87</v>
      </c>
      <c r="H1447" s="11" t="s">
        <v>4366</v>
      </c>
    </row>
    <row r="1448" spans="1:8" x14ac:dyDescent="0.2">
      <c r="A1448" s="18" t="s">
        <v>3823</v>
      </c>
      <c r="C1448" s="11" t="s">
        <v>4343</v>
      </c>
      <c r="E1448" s="11" t="s">
        <v>509</v>
      </c>
      <c r="G1448" s="19">
        <v>101.16</v>
      </c>
      <c r="H1448" s="11" t="s">
        <v>4367</v>
      </c>
    </row>
    <row r="1449" spans="1:8" x14ac:dyDescent="0.2">
      <c r="A1449" s="18" t="s">
        <v>3823</v>
      </c>
      <c r="C1449" s="11" t="s">
        <v>4343</v>
      </c>
      <c r="E1449" s="11" t="s">
        <v>509</v>
      </c>
      <c r="G1449" s="19">
        <v>106.84</v>
      </c>
      <c r="H1449" s="11" t="s">
        <v>4368</v>
      </c>
    </row>
    <row r="1450" spans="1:8" x14ac:dyDescent="0.2">
      <c r="A1450" s="18" t="s">
        <v>3823</v>
      </c>
      <c r="C1450" s="11" t="s">
        <v>4343</v>
      </c>
      <c r="E1450" s="11" t="s">
        <v>509</v>
      </c>
      <c r="G1450" s="19">
        <v>110.4</v>
      </c>
      <c r="H1450" s="11" t="s">
        <v>4369</v>
      </c>
    </row>
    <row r="1451" spans="1:8" x14ac:dyDescent="0.2">
      <c r="A1451" s="18" t="s">
        <v>3823</v>
      </c>
      <c r="C1451" s="11" t="s">
        <v>4343</v>
      </c>
      <c r="E1451" s="11" t="s">
        <v>509</v>
      </c>
      <c r="G1451" s="19">
        <v>176.42</v>
      </c>
      <c r="H1451" s="11" t="s">
        <v>4370</v>
      </c>
    </row>
    <row r="1452" spans="1:8" x14ac:dyDescent="0.2">
      <c r="A1452" s="18" t="s">
        <v>3823</v>
      </c>
      <c r="C1452" s="11" t="s">
        <v>4343</v>
      </c>
      <c r="E1452" s="11" t="s">
        <v>509</v>
      </c>
      <c r="G1452" s="19">
        <v>412.37</v>
      </c>
      <c r="H1452" s="11" t="s">
        <v>4371</v>
      </c>
    </row>
    <row r="1453" spans="1:8" x14ac:dyDescent="0.2">
      <c r="A1453" s="18" t="s">
        <v>3823</v>
      </c>
      <c r="C1453" s="11" t="s">
        <v>4343</v>
      </c>
      <c r="E1453" s="11" t="s">
        <v>509</v>
      </c>
      <c r="G1453" s="19">
        <v>584.25</v>
      </c>
      <c r="H1453" s="11" t="s">
        <v>4372</v>
      </c>
    </row>
    <row r="1454" spans="1:8" x14ac:dyDescent="0.2">
      <c r="A1454" s="18" t="s">
        <v>3823</v>
      </c>
      <c r="C1454" s="11" t="s">
        <v>4343</v>
      </c>
      <c r="E1454" s="11" t="s">
        <v>509</v>
      </c>
      <c r="G1454" s="19">
        <v>96.8</v>
      </c>
      <c r="H1454" s="11" t="s">
        <v>4373</v>
      </c>
    </row>
    <row r="1455" spans="1:8" x14ac:dyDescent="0.2">
      <c r="A1455" s="18" t="s">
        <v>3823</v>
      </c>
      <c r="C1455" s="11" t="s">
        <v>4343</v>
      </c>
      <c r="E1455" s="11" t="s">
        <v>509</v>
      </c>
      <c r="G1455" s="19">
        <v>117.98</v>
      </c>
      <c r="H1455" s="11" t="s">
        <v>4374</v>
      </c>
    </row>
    <row r="1456" spans="1:8" x14ac:dyDescent="0.2">
      <c r="A1456" s="18" t="s">
        <v>3823</v>
      </c>
      <c r="C1456" s="11" t="s">
        <v>4343</v>
      </c>
      <c r="E1456" s="11" t="s">
        <v>509</v>
      </c>
      <c r="G1456" s="19">
        <v>54.45</v>
      </c>
      <c r="H1456" s="11" t="s">
        <v>4375</v>
      </c>
    </row>
    <row r="1457" spans="1:8" x14ac:dyDescent="0.2">
      <c r="A1457" s="18" t="s">
        <v>3823</v>
      </c>
      <c r="C1457" s="11" t="s">
        <v>4343</v>
      </c>
      <c r="E1457" s="11" t="s">
        <v>509</v>
      </c>
      <c r="G1457" s="19">
        <v>235.95</v>
      </c>
      <c r="H1457" s="11" t="s">
        <v>4376</v>
      </c>
    </row>
    <row r="1458" spans="1:8" x14ac:dyDescent="0.2">
      <c r="A1458" s="18" t="s">
        <v>3823</v>
      </c>
      <c r="C1458" s="11" t="s">
        <v>4343</v>
      </c>
      <c r="E1458" s="11" t="s">
        <v>509</v>
      </c>
      <c r="G1458" s="19">
        <v>636.28</v>
      </c>
      <c r="H1458" s="11" t="s">
        <v>4377</v>
      </c>
    </row>
    <row r="1459" spans="1:8" x14ac:dyDescent="0.2">
      <c r="A1459" s="18" t="s">
        <v>3823</v>
      </c>
      <c r="C1459" s="11" t="s">
        <v>4343</v>
      </c>
      <c r="E1459" s="11" t="s">
        <v>509</v>
      </c>
      <c r="G1459" s="19">
        <v>635.25</v>
      </c>
      <c r="H1459" s="11" t="s">
        <v>4378</v>
      </c>
    </row>
    <row r="1460" spans="1:8" x14ac:dyDescent="0.2">
      <c r="A1460" s="18" t="s">
        <v>3823</v>
      </c>
      <c r="C1460" s="11" t="s">
        <v>4343</v>
      </c>
      <c r="E1460" s="11" t="s">
        <v>509</v>
      </c>
      <c r="G1460" s="19">
        <v>224.46</v>
      </c>
      <c r="H1460" s="11" t="s">
        <v>4379</v>
      </c>
    </row>
    <row r="1461" spans="1:8" x14ac:dyDescent="0.2">
      <c r="A1461" s="18" t="s">
        <v>3823</v>
      </c>
      <c r="C1461" s="11" t="s">
        <v>4343</v>
      </c>
      <c r="E1461" s="11" t="s">
        <v>509</v>
      </c>
      <c r="G1461" s="19">
        <v>476.74</v>
      </c>
      <c r="H1461" s="11" t="s">
        <v>4380</v>
      </c>
    </row>
    <row r="1462" spans="1:8" x14ac:dyDescent="0.2">
      <c r="A1462" s="18" t="s">
        <v>3823</v>
      </c>
      <c r="C1462" s="11" t="s">
        <v>4381</v>
      </c>
      <c r="E1462" s="11" t="s">
        <v>4382</v>
      </c>
      <c r="G1462" s="19">
        <v>575.59</v>
      </c>
      <c r="H1462" s="11" t="s">
        <v>4383</v>
      </c>
    </row>
    <row r="1463" spans="1:8" x14ac:dyDescent="0.2">
      <c r="A1463" s="18" t="s">
        <v>3823</v>
      </c>
      <c r="C1463" s="11" t="s">
        <v>4381</v>
      </c>
      <c r="E1463" s="11" t="s">
        <v>4382</v>
      </c>
      <c r="G1463" s="19">
        <v>575.59</v>
      </c>
      <c r="H1463" s="11" t="s">
        <v>4384</v>
      </c>
    </row>
    <row r="1464" spans="1:8" x14ac:dyDescent="0.2">
      <c r="A1464" s="18" t="s">
        <v>3823</v>
      </c>
      <c r="C1464" s="11" t="s">
        <v>4381</v>
      </c>
      <c r="E1464" s="11" t="s">
        <v>4382</v>
      </c>
      <c r="G1464" s="19">
        <v>575.59</v>
      </c>
      <c r="H1464" s="11" t="s">
        <v>4385</v>
      </c>
    </row>
    <row r="1465" spans="1:8" x14ac:dyDescent="0.2">
      <c r="A1465" s="18" t="s">
        <v>3823</v>
      </c>
      <c r="C1465" s="11" t="s">
        <v>4381</v>
      </c>
      <c r="E1465" s="11" t="s">
        <v>4382</v>
      </c>
      <c r="G1465" s="19">
        <v>144.5</v>
      </c>
      <c r="H1465" s="11" t="s">
        <v>4386</v>
      </c>
    </row>
    <row r="1466" spans="1:8" x14ac:dyDescent="0.2">
      <c r="A1466" s="18" t="s">
        <v>3823</v>
      </c>
      <c r="C1466" s="11" t="s">
        <v>4381</v>
      </c>
      <c r="E1466" s="11" t="s">
        <v>4382</v>
      </c>
      <c r="G1466" s="19">
        <v>130.47999999999999</v>
      </c>
      <c r="H1466" s="11" t="s">
        <v>4387</v>
      </c>
    </row>
    <row r="1467" spans="1:8" x14ac:dyDescent="0.2">
      <c r="A1467" s="18" t="s">
        <v>3823</v>
      </c>
      <c r="C1467" s="11" t="s">
        <v>4381</v>
      </c>
      <c r="E1467" s="11" t="s">
        <v>4382</v>
      </c>
      <c r="G1467" s="19">
        <v>130.47999999999999</v>
      </c>
      <c r="H1467" s="11" t="s">
        <v>4388</v>
      </c>
    </row>
    <row r="1468" spans="1:8" x14ac:dyDescent="0.2">
      <c r="A1468" s="18" t="s">
        <v>3823</v>
      </c>
      <c r="C1468" s="11" t="s">
        <v>4381</v>
      </c>
      <c r="E1468" s="11" t="s">
        <v>4382</v>
      </c>
      <c r="G1468" s="19">
        <v>157</v>
      </c>
      <c r="H1468" s="11" t="s">
        <v>4389</v>
      </c>
    </row>
    <row r="1469" spans="1:8" x14ac:dyDescent="0.2">
      <c r="A1469" s="18" t="s">
        <v>3823</v>
      </c>
      <c r="C1469" s="11" t="s">
        <v>4381</v>
      </c>
      <c r="E1469" s="11" t="s">
        <v>4382</v>
      </c>
      <c r="G1469" s="19">
        <v>157</v>
      </c>
      <c r="H1469" s="11" t="s">
        <v>4390</v>
      </c>
    </row>
    <row r="1470" spans="1:8" x14ac:dyDescent="0.2">
      <c r="A1470" s="18" t="s">
        <v>3823</v>
      </c>
      <c r="C1470" s="11" t="s">
        <v>4391</v>
      </c>
      <c r="E1470" s="11" t="s">
        <v>116</v>
      </c>
      <c r="G1470" s="19">
        <v>179.69</v>
      </c>
      <c r="H1470" s="11" t="s">
        <v>4392</v>
      </c>
    </row>
    <row r="1471" spans="1:8" x14ac:dyDescent="0.2">
      <c r="A1471" s="18" t="s">
        <v>3823</v>
      </c>
      <c r="C1471" s="11" t="s">
        <v>4391</v>
      </c>
      <c r="E1471" s="11" t="s">
        <v>116</v>
      </c>
      <c r="G1471" s="19">
        <v>284.35000000000002</v>
      </c>
      <c r="H1471" s="11" t="s">
        <v>4393</v>
      </c>
    </row>
    <row r="1472" spans="1:8" x14ac:dyDescent="0.2">
      <c r="A1472" s="18" t="s">
        <v>3823</v>
      </c>
      <c r="C1472" s="11" t="s">
        <v>4391</v>
      </c>
      <c r="E1472" s="11" t="s">
        <v>116</v>
      </c>
      <c r="G1472" s="19">
        <v>577.16999999999996</v>
      </c>
      <c r="H1472" s="11" t="s">
        <v>4394</v>
      </c>
    </row>
    <row r="1473" spans="1:8" x14ac:dyDescent="0.2">
      <c r="A1473" s="18" t="s">
        <v>3823</v>
      </c>
      <c r="C1473" s="11" t="s">
        <v>4395</v>
      </c>
      <c r="E1473" s="11" t="s">
        <v>4396</v>
      </c>
      <c r="G1473" s="19">
        <v>3444.87</v>
      </c>
      <c r="H1473" s="11" t="s">
        <v>4397</v>
      </c>
    </row>
    <row r="1474" spans="1:8" x14ac:dyDescent="0.2">
      <c r="A1474" s="18" t="s">
        <v>3823</v>
      </c>
      <c r="C1474" s="11" t="s">
        <v>4395</v>
      </c>
      <c r="E1474" s="11" t="s">
        <v>4396</v>
      </c>
      <c r="G1474" s="19">
        <v>-3444.87</v>
      </c>
      <c r="H1474" s="11" t="s">
        <v>4040</v>
      </c>
    </row>
    <row r="1475" spans="1:8" x14ac:dyDescent="0.2">
      <c r="A1475" s="18" t="s">
        <v>3823</v>
      </c>
      <c r="C1475" s="11" t="s">
        <v>4398</v>
      </c>
      <c r="E1475" s="11" t="s">
        <v>4399</v>
      </c>
      <c r="G1475" s="19">
        <v>786.5</v>
      </c>
      <c r="H1475" s="11" t="s">
        <v>4400</v>
      </c>
    </row>
    <row r="1476" spans="1:8" x14ac:dyDescent="0.2">
      <c r="A1476" s="18" t="s">
        <v>3823</v>
      </c>
      <c r="C1476" s="11" t="s">
        <v>4401</v>
      </c>
      <c r="E1476" s="11" t="s">
        <v>4402</v>
      </c>
      <c r="G1476" s="19">
        <v>31.51</v>
      </c>
      <c r="H1476" s="11" t="s">
        <v>4403</v>
      </c>
    </row>
    <row r="1477" spans="1:8" x14ac:dyDescent="0.2">
      <c r="A1477" s="18" t="s">
        <v>3823</v>
      </c>
      <c r="C1477" s="11" t="s">
        <v>4404</v>
      </c>
      <c r="E1477" s="11" t="s">
        <v>4405</v>
      </c>
      <c r="G1477" s="19">
        <v>246.47</v>
      </c>
      <c r="H1477" s="11" t="s">
        <v>4406</v>
      </c>
    </row>
    <row r="1478" spans="1:8" x14ac:dyDescent="0.2">
      <c r="A1478" s="18" t="s">
        <v>3823</v>
      </c>
      <c r="C1478" s="11" t="s">
        <v>4407</v>
      </c>
      <c r="E1478" s="11" t="s">
        <v>4408</v>
      </c>
      <c r="G1478" s="19">
        <v>638.88</v>
      </c>
      <c r="H1478" s="11" t="s">
        <v>4409</v>
      </c>
    </row>
    <row r="1479" spans="1:8" x14ac:dyDescent="0.2">
      <c r="A1479" s="18" t="s">
        <v>3823</v>
      </c>
      <c r="C1479" s="11" t="s">
        <v>4410</v>
      </c>
      <c r="E1479" s="11" t="s">
        <v>1269</v>
      </c>
      <c r="G1479" s="19">
        <v>971.63</v>
      </c>
      <c r="H1479" s="11" t="s">
        <v>4411</v>
      </c>
    </row>
    <row r="1480" spans="1:8" x14ac:dyDescent="0.2">
      <c r="A1480" s="18" t="s">
        <v>3823</v>
      </c>
      <c r="C1480" s="11" t="s">
        <v>4410</v>
      </c>
      <c r="E1480" s="11" t="s">
        <v>1269</v>
      </c>
      <c r="G1480" s="19">
        <v>652.19000000000005</v>
      </c>
      <c r="H1480" s="11" t="s">
        <v>4412</v>
      </c>
    </row>
    <row r="1481" spans="1:8" x14ac:dyDescent="0.2">
      <c r="A1481" s="18" t="s">
        <v>3823</v>
      </c>
      <c r="C1481" s="11" t="s">
        <v>4410</v>
      </c>
      <c r="E1481" s="11" t="s">
        <v>1269</v>
      </c>
      <c r="G1481" s="19">
        <v>387.2</v>
      </c>
      <c r="H1481" s="11" t="s">
        <v>4413</v>
      </c>
    </row>
    <row r="1482" spans="1:8" x14ac:dyDescent="0.2">
      <c r="A1482" s="18" t="s">
        <v>3823</v>
      </c>
      <c r="C1482" s="11" t="s">
        <v>4414</v>
      </c>
      <c r="E1482" s="11" t="s">
        <v>4415</v>
      </c>
      <c r="G1482" s="19">
        <v>406.25</v>
      </c>
      <c r="H1482" s="11" t="s">
        <v>4416</v>
      </c>
    </row>
    <row r="1483" spans="1:8" x14ac:dyDescent="0.2">
      <c r="A1483" s="18" t="s">
        <v>3823</v>
      </c>
      <c r="C1483" s="11" t="s">
        <v>4417</v>
      </c>
      <c r="E1483" s="11" t="s">
        <v>4418</v>
      </c>
      <c r="G1483" s="19">
        <v>6.72</v>
      </c>
      <c r="H1483" s="11" t="s">
        <v>4419</v>
      </c>
    </row>
    <row r="1484" spans="1:8" x14ac:dyDescent="0.2">
      <c r="A1484" s="18" t="s">
        <v>3823</v>
      </c>
      <c r="C1484" s="11" t="s">
        <v>4417</v>
      </c>
      <c r="E1484" s="11" t="s">
        <v>4418</v>
      </c>
      <c r="G1484" s="19">
        <v>7.35</v>
      </c>
      <c r="H1484" s="11" t="s">
        <v>4420</v>
      </c>
    </row>
    <row r="1485" spans="1:8" x14ac:dyDescent="0.2">
      <c r="A1485" s="18" t="s">
        <v>3823</v>
      </c>
      <c r="C1485" s="11" t="s">
        <v>4417</v>
      </c>
      <c r="E1485" s="11" t="s">
        <v>4418</v>
      </c>
      <c r="G1485" s="19">
        <v>55.34</v>
      </c>
      <c r="H1485" s="11" t="s">
        <v>4421</v>
      </c>
    </row>
    <row r="1486" spans="1:8" x14ac:dyDescent="0.2">
      <c r="A1486" s="18" t="s">
        <v>3823</v>
      </c>
      <c r="C1486" s="11" t="s">
        <v>4422</v>
      </c>
      <c r="E1486" s="11" t="s">
        <v>4423</v>
      </c>
      <c r="G1486" s="19">
        <v>145.38</v>
      </c>
      <c r="H1486" s="11" t="s">
        <v>4424</v>
      </c>
    </row>
    <row r="1487" spans="1:8" x14ac:dyDescent="0.2">
      <c r="A1487" s="18" t="s">
        <v>3823</v>
      </c>
      <c r="C1487" s="11" t="s">
        <v>4422</v>
      </c>
      <c r="E1487" s="11" t="s">
        <v>4423</v>
      </c>
      <c r="G1487" s="19">
        <v>145.38</v>
      </c>
      <c r="H1487" s="11" t="s">
        <v>4425</v>
      </c>
    </row>
    <row r="1488" spans="1:8" x14ac:dyDescent="0.2">
      <c r="A1488" s="18" t="s">
        <v>3823</v>
      </c>
      <c r="C1488" s="11" t="s">
        <v>4422</v>
      </c>
      <c r="E1488" s="11" t="s">
        <v>4423</v>
      </c>
      <c r="G1488" s="19">
        <v>145.38</v>
      </c>
      <c r="H1488" s="11" t="s">
        <v>4426</v>
      </c>
    </row>
    <row r="1489" spans="1:8" x14ac:dyDescent="0.2">
      <c r="A1489" s="18" t="s">
        <v>3823</v>
      </c>
      <c r="C1489" s="11" t="s">
        <v>4422</v>
      </c>
      <c r="E1489" s="11" t="s">
        <v>4423</v>
      </c>
      <c r="G1489" s="19">
        <v>145.38</v>
      </c>
      <c r="H1489" s="11" t="s">
        <v>4427</v>
      </c>
    </row>
    <row r="1490" spans="1:8" x14ac:dyDescent="0.2">
      <c r="A1490" s="18" t="s">
        <v>3823</v>
      </c>
      <c r="C1490" s="11" t="s">
        <v>4428</v>
      </c>
      <c r="E1490" s="11" t="s">
        <v>4429</v>
      </c>
      <c r="G1490" s="19">
        <v>654.34</v>
      </c>
      <c r="H1490" s="11" t="s">
        <v>4430</v>
      </c>
    </row>
    <row r="1491" spans="1:8" x14ac:dyDescent="0.2">
      <c r="A1491" s="18" t="s">
        <v>3823</v>
      </c>
      <c r="C1491" s="11" t="s">
        <v>4428</v>
      </c>
      <c r="E1491" s="11" t="s">
        <v>4429</v>
      </c>
      <c r="G1491" s="19">
        <v>338.42</v>
      </c>
      <c r="H1491" s="11" t="s">
        <v>4431</v>
      </c>
    </row>
    <row r="1492" spans="1:8" x14ac:dyDescent="0.2">
      <c r="A1492" s="18" t="s">
        <v>3823</v>
      </c>
      <c r="C1492" s="11" t="s">
        <v>4432</v>
      </c>
      <c r="E1492" s="11" t="s">
        <v>4433</v>
      </c>
      <c r="G1492" s="19">
        <v>118.56</v>
      </c>
      <c r="H1492" s="11" t="s">
        <v>4434</v>
      </c>
    </row>
    <row r="1493" spans="1:8" x14ac:dyDescent="0.2">
      <c r="A1493" s="18" t="s">
        <v>3823</v>
      </c>
      <c r="C1493" s="11" t="s">
        <v>4435</v>
      </c>
      <c r="E1493" s="11" t="s">
        <v>4436</v>
      </c>
      <c r="G1493" s="19">
        <v>159.13999999999999</v>
      </c>
      <c r="H1493" s="11" t="s">
        <v>4437</v>
      </c>
    </row>
    <row r="1494" spans="1:8" x14ac:dyDescent="0.2">
      <c r="A1494" s="18" t="s">
        <v>3823</v>
      </c>
      <c r="C1494" s="11" t="s">
        <v>4438</v>
      </c>
      <c r="E1494" s="11" t="s">
        <v>4439</v>
      </c>
      <c r="G1494" s="19">
        <v>20</v>
      </c>
      <c r="H1494" s="11" t="s">
        <v>4440</v>
      </c>
    </row>
    <row r="1495" spans="1:8" x14ac:dyDescent="0.2">
      <c r="A1495" s="18" t="s">
        <v>3823</v>
      </c>
      <c r="C1495" s="11" t="s">
        <v>4441</v>
      </c>
      <c r="E1495" s="11" t="s">
        <v>4442</v>
      </c>
      <c r="G1495" s="19">
        <v>59.9</v>
      </c>
      <c r="H1495" s="11" t="s">
        <v>4443</v>
      </c>
    </row>
    <row r="1496" spans="1:8" x14ac:dyDescent="0.2">
      <c r="A1496" s="18" t="s">
        <v>3823</v>
      </c>
      <c r="C1496" s="11" t="s">
        <v>4444</v>
      </c>
      <c r="E1496" s="11" t="s">
        <v>4445</v>
      </c>
      <c r="G1496" s="19">
        <v>922.65</v>
      </c>
      <c r="H1496" s="11" t="s">
        <v>4446</v>
      </c>
    </row>
    <row r="1497" spans="1:8" x14ac:dyDescent="0.2">
      <c r="A1497" s="18" t="s">
        <v>3823</v>
      </c>
      <c r="C1497" s="11" t="s">
        <v>4444</v>
      </c>
      <c r="E1497" s="11" t="s">
        <v>4445</v>
      </c>
      <c r="G1497" s="19">
        <v>594.80999999999995</v>
      </c>
      <c r="H1497" s="11" t="s">
        <v>4447</v>
      </c>
    </row>
    <row r="1498" spans="1:8" x14ac:dyDescent="0.2">
      <c r="A1498" s="18" t="s">
        <v>3823</v>
      </c>
      <c r="C1498" s="11" t="s">
        <v>4444</v>
      </c>
      <c r="E1498" s="11" t="s">
        <v>4445</v>
      </c>
      <c r="G1498" s="19">
        <v>990.94</v>
      </c>
      <c r="H1498" s="11" t="s">
        <v>4448</v>
      </c>
    </row>
    <row r="1499" spans="1:8" x14ac:dyDescent="0.2">
      <c r="A1499" s="18" t="s">
        <v>3823</v>
      </c>
      <c r="C1499" s="11" t="s">
        <v>4444</v>
      </c>
      <c r="E1499" s="11" t="s">
        <v>4445</v>
      </c>
      <c r="G1499" s="19">
        <v>376.52</v>
      </c>
      <c r="H1499" s="11" t="s">
        <v>4449</v>
      </c>
    </row>
    <row r="1500" spans="1:8" x14ac:dyDescent="0.2">
      <c r="A1500" s="18" t="s">
        <v>3823</v>
      </c>
      <c r="C1500" s="11" t="s">
        <v>4444</v>
      </c>
      <c r="E1500" s="11" t="s">
        <v>4445</v>
      </c>
      <c r="G1500" s="19">
        <v>1004.88</v>
      </c>
      <c r="H1500" s="11" t="s">
        <v>4450</v>
      </c>
    </row>
    <row r="1501" spans="1:8" x14ac:dyDescent="0.2">
      <c r="A1501" s="18" t="s">
        <v>3823</v>
      </c>
      <c r="C1501" s="11" t="s">
        <v>4444</v>
      </c>
      <c r="E1501" s="11" t="s">
        <v>4445</v>
      </c>
      <c r="G1501" s="19">
        <v>987.68</v>
      </c>
      <c r="H1501" s="11" t="s">
        <v>4451</v>
      </c>
    </row>
    <row r="1502" spans="1:8" x14ac:dyDescent="0.2">
      <c r="A1502" s="18" t="s">
        <v>3823</v>
      </c>
      <c r="C1502" s="11" t="s">
        <v>4444</v>
      </c>
      <c r="E1502" s="11" t="s">
        <v>4445</v>
      </c>
      <c r="G1502" s="19">
        <v>999.35</v>
      </c>
      <c r="H1502" s="11" t="s">
        <v>4452</v>
      </c>
    </row>
    <row r="1503" spans="1:8" x14ac:dyDescent="0.2">
      <c r="A1503" s="18" t="s">
        <v>3823</v>
      </c>
      <c r="C1503" s="11" t="s">
        <v>4444</v>
      </c>
      <c r="E1503" s="11" t="s">
        <v>4445</v>
      </c>
      <c r="G1503" s="19">
        <v>991.86</v>
      </c>
      <c r="H1503" s="11" t="s">
        <v>4453</v>
      </c>
    </row>
    <row r="1504" spans="1:8" x14ac:dyDescent="0.2">
      <c r="A1504" s="18" t="s">
        <v>3823</v>
      </c>
      <c r="C1504" s="11" t="s">
        <v>4444</v>
      </c>
      <c r="E1504" s="11" t="s">
        <v>4445</v>
      </c>
      <c r="G1504" s="19">
        <v>998.37</v>
      </c>
      <c r="H1504" s="11" t="s">
        <v>4454</v>
      </c>
    </row>
    <row r="1505" spans="1:8" x14ac:dyDescent="0.2">
      <c r="A1505" s="18" t="s">
        <v>3823</v>
      </c>
      <c r="C1505" s="11" t="s">
        <v>4444</v>
      </c>
      <c r="E1505" s="11" t="s">
        <v>4445</v>
      </c>
      <c r="G1505" s="19">
        <v>967.71</v>
      </c>
      <c r="H1505" s="11" t="s">
        <v>4455</v>
      </c>
    </row>
    <row r="1506" spans="1:8" x14ac:dyDescent="0.2">
      <c r="A1506" s="18" t="s">
        <v>3823</v>
      </c>
      <c r="C1506" s="11" t="s">
        <v>4444</v>
      </c>
      <c r="E1506" s="11" t="s">
        <v>4445</v>
      </c>
      <c r="G1506" s="19">
        <v>970.91</v>
      </c>
      <c r="H1506" s="11" t="s">
        <v>4456</v>
      </c>
    </row>
    <row r="1507" spans="1:8" x14ac:dyDescent="0.2">
      <c r="A1507" s="18" t="s">
        <v>3823</v>
      </c>
      <c r="C1507" s="11" t="s">
        <v>4444</v>
      </c>
      <c r="E1507" s="11" t="s">
        <v>4445</v>
      </c>
      <c r="G1507" s="19">
        <v>942.83</v>
      </c>
      <c r="H1507" s="11" t="s">
        <v>4457</v>
      </c>
    </row>
    <row r="1508" spans="1:8" x14ac:dyDescent="0.2">
      <c r="A1508" s="18" t="s">
        <v>3823</v>
      </c>
      <c r="C1508" s="11" t="s">
        <v>4458</v>
      </c>
      <c r="E1508" s="11" t="s">
        <v>3062</v>
      </c>
      <c r="G1508" s="19">
        <v>664</v>
      </c>
      <c r="H1508" s="11" t="s">
        <v>4459</v>
      </c>
    </row>
    <row r="1509" spans="1:8" x14ac:dyDescent="0.2">
      <c r="A1509" s="18" t="s">
        <v>3823</v>
      </c>
      <c r="C1509" s="11" t="s">
        <v>4458</v>
      </c>
      <c r="E1509" s="11" t="s">
        <v>3062</v>
      </c>
      <c r="G1509" s="19">
        <v>303</v>
      </c>
      <c r="H1509" s="11" t="s">
        <v>4460</v>
      </c>
    </row>
    <row r="1510" spans="1:8" x14ac:dyDescent="0.2">
      <c r="A1510" s="18" t="s">
        <v>3823</v>
      </c>
      <c r="C1510" s="11" t="s">
        <v>4458</v>
      </c>
      <c r="E1510" s="11" t="s">
        <v>3062</v>
      </c>
      <c r="G1510" s="19">
        <v>303</v>
      </c>
      <c r="H1510" s="11" t="s">
        <v>4461</v>
      </c>
    </row>
    <row r="1511" spans="1:8" x14ac:dyDescent="0.2">
      <c r="A1511" s="18" t="s">
        <v>3823</v>
      </c>
      <c r="C1511" s="11" t="s">
        <v>2570</v>
      </c>
      <c r="E1511" s="11" t="s">
        <v>105</v>
      </c>
      <c r="G1511" s="19">
        <v>102.6</v>
      </c>
      <c r="H1511" s="11" t="s">
        <v>4462</v>
      </c>
    </row>
    <row r="1512" spans="1:8" x14ac:dyDescent="0.2">
      <c r="A1512" s="18" t="s">
        <v>3823</v>
      </c>
      <c r="C1512" s="11" t="s">
        <v>2570</v>
      </c>
      <c r="E1512" s="11" t="s">
        <v>105</v>
      </c>
      <c r="G1512" s="19">
        <v>100.13</v>
      </c>
      <c r="H1512" s="11" t="s">
        <v>4463</v>
      </c>
    </row>
    <row r="1513" spans="1:8" x14ac:dyDescent="0.2">
      <c r="A1513" s="18" t="s">
        <v>3823</v>
      </c>
      <c r="C1513" s="11" t="s">
        <v>2570</v>
      </c>
      <c r="E1513" s="11" t="s">
        <v>105</v>
      </c>
      <c r="G1513" s="19">
        <v>163.24</v>
      </c>
      <c r="H1513" s="11" t="s">
        <v>4464</v>
      </c>
    </row>
    <row r="1514" spans="1:8" x14ac:dyDescent="0.2">
      <c r="A1514" s="18" t="s">
        <v>3823</v>
      </c>
      <c r="C1514" s="11" t="s">
        <v>2570</v>
      </c>
      <c r="E1514" s="11" t="s">
        <v>105</v>
      </c>
      <c r="G1514" s="19">
        <v>102.6</v>
      </c>
      <c r="H1514" s="11" t="s">
        <v>4465</v>
      </c>
    </row>
    <row r="1515" spans="1:8" x14ac:dyDescent="0.2">
      <c r="A1515" s="18" t="s">
        <v>3823</v>
      </c>
      <c r="C1515" s="11" t="s">
        <v>2570</v>
      </c>
      <c r="E1515" s="11" t="s">
        <v>105</v>
      </c>
      <c r="G1515" s="19">
        <v>100.13</v>
      </c>
      <c r="H1515" s="11" t="s">
        <v>4466</v>
      </c>
    </row>
    <row r="1516" spans="1:8" x14ac:dyDescent="0.2">
      <c r="A1516" s="18" t="s">
        <v>3823</v>
      </c>
      <c r="C1516" s="11" t="s">
        <v>2570</v>
      </c>
      <c r="E1516" s="11" t="s">
        <v>105</v>
      </c>
      <c r="G1516" s="19">
        <v>1200.0999999999999</v>
      </c>
      <c r="H1516" s="11" t="s">
        <v>4467</v>
      </c>
    </row>
    <row r="1517" spans="1:8" x14ac:dyDescent="0.2">
      <c r="A1517" s="18" t="s">
        <v>3823</v>
      </c>
      <c r="C1517" s="11" t="s">
        <v>2570</v>
      </c>
      <c r="E1517" s="11" t="s">
        <v>105</v>
      </c>
      <c r="G1517" s="19">
        <v>1120.46</v>
      </c>
      <c r="H1517" s="11" t="s">
        <v>4468</v>
      </c>
    </row>
    <row r="1518" spans="1:8" x14ac:dyDescent="0.2">
      <c r="A1518" s="18" t="s">
        <v>3823</v>
      </c>
      <c r="C1518" s="11" t="s">
        <v>2570</v>
      </c>
      <c r="E1518" s="11" t="s">
        <v>105</v>
      </c>
      <c r="G1518" s="19">
        <v>431.57</v>
      </c>
      <c r="H1518" s="11" t="s">
        <v>4469</v>
      </c>
    </row>
    <row r="1519" spans="1:8" x14ac:dyDescent="0.2">
      <c r="A1519" s="18" t="s">
        <v>3823</v>
      </c>
      <c r="C1519" s="11" t="s">
        <v>2570</v>
      </c>
      <c r="E1519" s="11" t="s">
        <v>105</v>
      </c>
      <c r="G1519" s="19">
        <v>102.6</v>
      </c>
      <c r="H1519" s="11" t="s">
        <v>4470</v>
      </c>
    </row>
    <row r="1520" spans="1:8" x14ac:dyDescent="0.2">
      <c r="A1520" s="18" t="s">
        <v>3823</v>
      </c>
      <c r="C1520" s="11" t="s">
        <v>2570</v>
      </c>
      <c r="E1520" s="11" t="s">
        <v>105</v>
      </c>
      <c r="G1520" s="19">
        <v>100.13</v>
      </c>
      <c r="H1520" s="11" t="s">
        <v>4471</v>
      </c>
    </row>
    <row r="1521" spans="1:8" x14ac:dyDescent="0.2">
      <c r="A1521" s="18" t="s">
        <v>3823</v>
      </c>
      <c r="C1521" s="11" t="s">
        <v>2570</v>
      </c>
      <c r="E1521" s="11" t="s">
        <v>105</v>
      </c>
      <c r="G1521" s="19">
        <v>923.23</v>
      </c>
      <c r="H1521" s="11" t="s">
        <v>4472</v>
      </c>
    </row>
    <row r="1522" spans="1:8" x14ac:dyDescent="0.2">
      <c r="A1522" s="18" t="s">
        <v>3823</v>
      </c>
      <c r="C1522" s="11" t="s">
        <v>2570</v>
      </c>
      <c r="E1522" s="11" t="s">
        <v>105</v>
      </c>
      <c r="G1522" s="19">
        <v>106.23</v>
      </c>
      <c r="H1522" s="11" t="s">
        <v>4473</v>
      </c>
    </row>
    <row r="1523" spans="1:8" x14ac:dyDescent="0.2">
      <c r="A1523" s="18" t="s">
        <v>3823</v>
      </c>
      <c r="C1523" s="11" t="s">
        <v>2570</v>
      </c>
      <c r="E1523" s="11" t="s">
        <v>105</v>
      </c>
      <c r="G1523" s="19">
        <v>100.13</v>
      </c>
      <c r="H1523" s="11" t="s">
        <v>4474</v>
      </c>
    </row>
    <row r="1524" spans="1:8" x14ac:dyDescent="0.2">
      <c r="A1524" s="18" t="s">
        <v>3823</v>
      </c>
      <c r="C1524" s="11" t="s">
        <v>2570</v>
      </c>
      <c r="E1524" s="11" t="s">
        <v>105</v>
      </c>
      <c r="G1524" s="19">
        <v>223.97</v>
      </c>
      <c r="H1524" s="11" t="s">
        <v>4475</v>
      </c>
    </row>
    <row r="1525" spans="1:8" x14ac:dyDescent="0.2">
      <c r="A1525" s="18" t="s">
        <v>3823</v>
      </c>
      <c r="C1525" s="11" t="s">
        <v>2570</v>
      </c>
      <c r="E1525" s="11" t="s">
        <v>105</v>
      </c>
      <c r="G1525" s="19">
        <v>576.86</v>
      </c>
      <c r="H1525" s="11" t="s">
        <v>4476</v>
      </c>
    </row>
    <row r="1526" spans="1:8" x14ac:dyDescent="0.2">
      <c r="A1526" s="18" t="s">
        <v>3823</v>
      </c>
      <c r="C1526" s="11" t="s">
        <v>2570</v>
      </c>
      <c r="E1526" s="11" t="s">
        <v>105</v>
      </c>
      <c r="G1526" s="19">
        <v>102.6</v>
      </c>
      <c r="H1526" s="11" t="s">
        <v>4477</v>
      </c>
    </row>
    <row r="1527" spans="1:8" x14ac:dyDescent="0.2">
      <c r="A1527" s="18" t="s">
        <v>3823</v>
      </c>
      <c r="C1527" s="11" t="s">
        <v>2570</v>
      </c>
      <c r="E1527" s="11" t="s">
        <v>105</v>
      </c>
      <c r="G1527" s="19">
        <v>100.13</v>
      </c>
      <c r="H1527" s="11" t="s">
        <v>4478</v>
      </c>
    </row>
    <row r="1528" spans="1:8" x14ac:dyDescent="0.2">
      <c r="A1528" s="18" t="s">
        <v>3823</v>
      </c>
      <c r="C1528" s="11" t="s">
        <v>2570</v>
      </c>
      <c r="E1528" s="11" t="s">
        <v>105</v>
      </c>
      <c r="G1528" s="19">
        <v>282.05</v>
      </c>
      <c r="H1528" s="11" t="s">
        <v>4479</v>
      </c>
    </row>
    <row r="1529" spans="1:8" x14ac:dyDescent="0.2">
      <c r="A1529" s="18" t="s">
        <v>3823</v>
      </c>
      <c r="C1529" s="11" t="s">
        <v>2570</v>
      </c>
      <c r="E1529" s="11" t="s">
        <v>105</v>
      </c>
      <c r="G1529" s="19">
        <v>102.6</v>
      </c>
      <c r="H1529" s="11" t="s">
        <v>4480</v>
      </c>
    </row>
    <row r="1530" spans="1:8" x14ac:dyDescent="0.2">
      <c r="A1530" s="18" t="s">
        <v>3823</v>
      </c>
      <c r="C1530" s="11" t="s">
        <v>2570</v>
      </c>
      <c r="E1530" s="11" t="s">
        <v>105</v>
      </c>
      <c r="G1530" s="19">
        <v>100.13</v>
      </c>
      <c r="H1530" s="11" t="s">
        <v>4481</v>
      </c>
    </row>
    <row r="1531" spans="1:8" x14ac:dyDescent="0.2">
      <c r="A1531" s="18" t="s">
        <v>3823</v>
      </c>
      <c r="C1531" s="11" t="s">
        <v>2570</v>
      </c>
      <c r="E1531" s="11" t="s">
        <v>105</v>
      </c>
      <c r="G1531" s="19">
        <v>100.13</v>
      </c>
      <c r="H1531" s="11" t="s">
        <v>4482</v>
      </c>
    </row>
    <row r="1532" spans="1:8" x14ac:dyDescent="0.2">
      <c r="A1532" s="18" t="s">
        <v>3823</v>
      </c>
      <c r="C1532" s="11" t="s">
        <v>2570</v>
      </c>
      <c r="E1532" s="11" t="s">
        <v>105</v>
      </c>
      <c r="G1532" s="19">
        <v>102.6</v>
      </c>
      <c r="H1532" s="11" t="s">
        <v>4483</v>
      </c>
    </row>
    <row r="1533" spans="1:8" x14ac:dyDescent="0.2">
      <c r="A1533" s="18" t="s">
        <v>3823</v>
      </c>
      <c r="C1533" s="11" t="s">
        <v>2570</v>
      </c>
      <c r="E1533" s="11" t="s">
        <v>105</v>
      </c>
      <c r="G1533" s="19">
        <v>1076.3</v>
      </c>
      <c r="H1533" s="11" t="s">
        <v>4484</v>
      </c>
    </row>
    <row r="1534" spans="1:8" x14ac:dyDescent="0.2">
      <c r="A1534" s="18" t="s">
        <v>3823</v>
      </c>
      <c r="C1534" s="11" t="s">
        <v>2570</v>
      </c>
      <c r="E1534" s="11" t="s">
        <v>105</v>
      </c>
      <c r="G1534" s="19">
        <v>998.86</v>
      </c>
      <c r="H1534" s="11" t="s">
        <v>4485</v>
      </c>
    </row>
    <row r="1535" spans="1:8" x14ac:dyDescent="0.2">
      <c r="A1535" s="18" t="s">
        <v>3823</v>
      </c>
      <c r="C1535" s="11" t="s">
        <v>2570</v>
      </c>
      <c r="E1535" s="11" t="s">
        <v>105</v>
      </c>
      <c r="G1535" s="19">
        <v>102.6</v>
      </c>
      <c r="H1535" s="11" t="s">
        <v>4486</v>
      </c>
    </row>
    <row r="1536" spans="1:8" x14ac:dyDescent="0.2">
      <c r="A1536" s="18" t="s">
        <v>3823</v>
      </c>
      <c r="C1536" s="11" t="s">
        <v>2570</v>
      </c>
      <c r="E1536" s="11" t="s">
        <v>105</v>
      </c>
      <c r="G1536" s="19">
        <v>100.13</v>
      </c>
      <c r="H1536" s="11" t="s">
        <v>4487</v>
      </c>
    </row>
    <row r="1537" spans="1:8" x14ac:dyDescent="0.2">
      <c r="A1537" s="18" t="s">
        <v>3823</v>
      </c>
      <c r="C1537" s="11" t="s">
        <v>2570</v>
      </c>
      <c r="E1537" s="11" t="s">
        <v>105</v>
      </c>
      <c r="G1537" s="19">
        <v>441.65</v>
      </c>
      <c r="H1537" s="11" t="s">
        <v>4488</v>
      </c>
    </row>
    <row r="1538" spans="1:8" x14ac:dyDescent="0.2">
      <c r="A1538" s="18" t="s">
        <v>3823</v>
      </c>
      <c r="C1538" s="11" t="s">
        <v>2570</v>
      </c>
      <c r="E1538" s="11" t="s">
        <v>105</v>
      </c>
      <c r="G1538" s="19">
        <v>100.13</v>
      </c>
      <c r="H1538" s="11" t="s">
        <v>4489</v>
      </c>
    </row>
    <row r="1539" spans="1:8" x14ac:dyDescent="0.2">
      <c r="A1539" s="18" t="s">
        <v>3823</v>
      </c>
      <c r="C1539" s="11" t="s">
        <v>2570</v>
      </c>
      <c r="E1539" s="11" t="s">
        <v>105</v>
      </c>
      <c r="G1539" s="19">
        <v>102.6</v>
      </c>
      <c r="H1539" s="11" t="s">
        <v>4490</v>
      </c>
    </row>
    <row r="1540" spans="1:8" x14ac:dyDescent="0.2">
      <c r="A1540" s="18" t="s">
        <v>3823</v>
      </c>
      <c r="C1540" s="11" t="s">
        <v>2570</v>
      </c>
      <c r="E1540" s="11" t="s">
        <v>105</v>
      </c>
      <c r="G1540" s="19">
        <v>102.6</v>
      </c>
      <c r="H1540" s="11" t="s">
        <v>4491</v>
      </c>
    </row>
    <row r="1541" spans="1:8" x14ac:dyDescent="0.2">
      <c r="A1541" s="18" t="s">
        <v>3823</v>
      </c>
      <c r="C1541" s="11" t="s">
        <v>2570</v>
      </c>
      <c r="E1541" s="11" t="s">
        <v>105</v>
      </c>
      <c r="G1541" s="19">
        <v>100.13</v>
      </c>
      <c r="H1541" s="11" t="s">
        <v>4492</v>
      </c>
    </row>
    <row r="1542" spans="1:8" x14ac:dyDescent="0.2">
      <c r="A1542" s="18" t="s">
        <v>3823</v>
      </c>
      <c r="C1542" s="11" t="s">
        <v>2570</v>
      </c>
      <c r="E1542" s="11" t="s">
        <v>105</v>
      </c>
      <c r="G1542" s="19">
        <v>282.05</v>
      </c>
      <c r="H1542" s="11" t="s">
        <v>4493</v>
      </c>
    </row>
    <row r="1543" spans="1:8" x14ac:dyDescent="0.2">
      <c r="A1543" s="18" t="s">
        <v>3823</v>
      </c>
      <c r="C1543" s="11" t="s">
        <v>2570</v>
      </c>
      <c r="E1543" s="11" t="s">
        <v>105</v>
      </c>
      <c r="G1543" s="19">
        <v>100.13</v>
      </c>
      <c r="H1543" s="11" t="s">
        <v>4494</v>
      </c>
    </row>
    <row r="1544" spans="1:8" x14ac:dyDescent="0.2">
      <c r="A1544" s="18" t="s">
        <v>3823</v>
      </c>
      <c r="C1544" s="11" t="s">
        <v>2570</v>
      </c>
      <c r="E1544" s="11" t="s">
        <v>105</v>
      </c>
      <c r="G1544" s="19">
        <v>102.6</v>
      </c>
      <c r="H1544" s="11" t="s">
        <v>4495</v>
      </c>
    </row>
    <row r="1545" spans="1:8" x14ac:dyDescent="0.2">
      <c r="A1545" s="18" t="s">
        <v>3823</v>
      </c>
      <c r="C1545" s="11" t="s">
        <v>2570</v>
      </c>
      <c r="E1545" s="11" t="s">
        <v>105</v>
      </c>
      <c r="G1545" s="19">
        <v>672.64</v>
      </c>
      <c r="H1545" s="11" t="s">
        <v>4496</v>
      </c>
    </row>
    <row r="1546" spans="1:8" x14ac:dyDescent="0.2">
      <c r="A1546" s="18" t="s">
        <v>3823</v>
      </c>
      <c r="C1546" s="11" t="s">
        <v>2570</v>
      </c>
      <c r="E1546" s="11" t="s">
        <v>105</v>
      </c>
      <c r="G1546" s="19">
        <v>309.08999999999997</v>
      </c>
      <c r="H1546" s="11" t="s">
        <v>4497</v>
      </c>
    </row>
    <row r="1547" spans="1:8" x14ac:dyDescent="0.2">
      <c r="A1547" s="18" t="s">
        <v>3823</v>
      </c>
      <c r="C1547" s="11" t="s">
        <v>2570</v>
      </c>
      <c r="E1547" s="11" t="s">
        <v>105</v>
      </c>
      <c r="G1547" s="19">
        <v>804.82</v>
      </c>
      <c r="H1547" s="11" t="s">
        <v>4498</v>
      </c>
    </row>
    <row r="1548" spans="1:8" x14ac:dyDescent="0.2">
      <c r="A1548" s="18" t="s">
        <v>3823</v>
      </c>
      <c r="C1548" s="11" t="s">
        <v>2570</v>
      </c>
      <c r="E1548" s="11" t="s">
        <v>105</v>
      </c>
      <c r="G1548" s="19">
        <v>102.6</v>
      </c>
      <c r="H1548" s="11" t="s">
        <v>4499</v>
      </c>
    </row>
    <row r="1549" spans="1:8" x14ac:dyDescent="0.2">
      <c r="A1549" s="18" t="s">
        <v>3823</v>
      </c>
      <c r="C1549" s="11" t="s">
        <v>2570</v>
      </c>
      <c r="E1549" s="11" t="s">
        <v>105</v>
      </c>
      <c r="G1549" s="19">
        <v>100.13</v>
      </c>
      <c r="H1549" s="11" t="s">
        <v>4500</v>
      </c>
    </row>
    <row r="1550" spans="1:8" x14ac:dyDescent="0.2">
      <c r="A1550" s="18" t="s">
        <v>3823</v>
      </c>
      <c r="C1550" s="11" t="s">
        <v>4501</v>
      </c>
      <c r="E1550" s="11" t="s">
        <v>999</v>
      </c>
      <c r="G1550" s="19">
        <v>310.20999999999998</v>
      </c>
      <c r="H1550" s="11" t="s">
        <v>4502</v>
      </c>
    </row>
    <row r="1551" spans="1:8" x14ac:dyDescent="0.2">
      <c r="A1551" s="18" t="s">
        <v>3823</v>
      </c>
      <c r="C1551" s="11" t="s">
        <v>4501</v>
      </c>
      <c r="E1551" s="11" t="s">
        <v>999</v>
      </c>
      <c r="G1551" s="19">
        <v>256</v>
      </c>
      <c r="H1551" s="11" t="s">
        <v>4503</v>
      </c>
    </row>
    <row r="1552" spans="1:8" x14ac:dyDescent="0.2">
      <c r="A1552" s="18" t="s">
        <v>3823</v>
      </c>
      <c r="C1552" s="11" t="s">
        <v>4504</v>
      </c>
      <c r="E1552" s="11" t="s">
        <v>2058</v>
      </c>
      <c r="G1552" s="19">
        <v>9550.18</v>
      </c>
      <c r="H1552" s="11" t="s">
        <v>4505</v>
      </c>
    </row>
    <row r="1553" spans="1:8" x14ac:dyDescent="0.2">
      <c r="A1553" s="18" t="s">
        <v>3823</v>
      </c>
      <c r="C1553" s="11" t="s">
        <v>4504</v>
      </c>
      <c r="E1553" s="11" t="s">
        <v>2058</v>
      </c>
      <c r="G1553" s="19">
        <v>39617.68</v>
      </c>
      <c r="H1553" s="11" t="s">
        <v>4506</v>
      </c>
    </row>
    <row r="1554" spans="1:8" x14ac:dyDescent="0.2">
      <c r="A1554" s="18" t="s">
        <v>3823</v>
      </c>
      <c r="C1554" s="11" t="s">
        <v>4507</v>
      </c>
      <c r="E1554" s="11" t="s">
        <v>482</v>
      </c>
      <c r="G1554" s="19">
        <v>1028.5</v>
      </c>
      <c r="H1554" s="11" t="s">
        <v>4508</v>
      </c>
    </row>
    <row r="1555" spans="1:8" x14ac:dyDescent="0.2">
      <c r="A1555" s="18" t="s">
        <v>3823</v>
      </c>
      <c r="C1555" s="11" t="s">
        <v>4507</v>
      </c>
      <c r="E1555" s="11" t="s">
        <v>482</v>
      </c>
      <c r="G1555" s="19">
        <v>883.3</v>
      </c>
      <c r="H1555" s="11" t="s">
        <v>4509</v>
      </c>
    </row>
    <row r="1556" spans="1:8" x14ac:dyDescent="0.2">
      <c r="A1556" s="18" t="s">
        <v>3823</v>
      </c>
      <c r="C1556" s="11" t="s">
        <v>4507</v>
      </c>
      <c r="E1556" s="11" t="s">
        <v>482</v>
      </c>
      <c r="G1556" s="19">
        <v>198.44</v>
      </c>
      <c r="H1556" s="11" t="s">
        <v>4510</v>
      </c>
    </row>
    <row r="1557" spans="1:8" x14ac:dyDescent="0.2">
      <c r="A1557" s="18" t="s">
        <v>3823</v>
      </c>
      <c r="C1557" s="11" t="s">
        <v>4507</v>
      </c>
      <c r="E1557" s="11" t="s">
        <v>482</v>
      </c>
      <c r="G1557" s="19">
        <v>150.33000000000001</v>
      </c>
      <c r="H1557" s="11" t="s">
        <v>4511</v>
      </c>
    </row>
    <row r="1558" spans="1:8" x14ac:dyDescent="0.2">
      <c r="A1558" s="18" t="s">
        <v>3823</v>
      </c>
      <c r="C1558" s="11" t="s">
        <v>4507</v>
      </c>
      <c r="E1558" s="11" t="s">
        <v>482</v>
      </c>
      <c r="G1558" s="19">
        <v>498.52</v>
      </c>
      <c r="H1558" s="11" t="s">
        <v>4512</v>
      </c>
    </row>
    <row r="1559" spans="1:8" x14ac:dyDescent="0.2">
      <c r="A1559" s="18" t="s">
        <v>3823</v>
      </c>
      <c r="C1559" s="11" t="s">
        <v>4507</v>
      </c>
      <c r="E1559" s="11" t="s">
        <v>482</v>
      </c>
      <c r="G1559" s="19">
        <v>210.54</v>
      </c>
      <c r="H1559" s="11" t="s">
        <v>4513</v>
      </c>
    </row>
    <row r="1560" spans="1:8" x14ac:dyDescent="0.2">
      <c r="A1560" s="18" t="s">
        <v>3823</v>
      </c>
      <c r="C1560" s="11" t="s">
        <v>4507</v>
      </c>
      <c r="E1560" s="11" t="s">
        <v>482</v>
      </c>
      <c r="G1560" s="19">
        <v>677.6</v>
      </c>
      <c r="H1560" s="11" t="s">
        <v>4514</v>
      </c>
    </row>
    <row r="1561" spans="1:8" x14ac:dyDescent="0.2">
      <c r="A1561" s="18" t="s">
        <v>3823</v>
      </c>
      <c r="C1561" s="11" t="s">
        <v>4507</v>
      </c>
      <c r="E1561" s="11" t="s">
        <v>482</v>
      </c>
      <c r="G1561" s="19">
        <v>917.18</v>
      </c>
      <c r="H1561" s="11" t="s">
        <v>4515</v>
      </c>
    </row>
    <row r="1562" spans="1:8" x14ac:dyDescent="0.2">
      <c r="A1562" s="18" t="s">
        <v>3823</v>
      </c>
      <c r="C1562" s="11" t="s">
        <v>4507</v>
      </c>
      <c r="E1562" s="11" t="s">
        <v>482</v>
      </c>
      <c r="G1562" s="19">
        <v>653.4</v>
      </c>
      <c r="H1562" s="11" t="s">
        <v>4516</v>
      </c>
    </row>
    <row r="1563" spans="1:8" x14ac:dyDescent="0.2">
      <c r="A1563" s="18" t="s">
        <v>3823</v>
      </c>
      <c r="C1563" s="11" t="s">
        <v>4507</v>
      </c>
      <c r="E1563" s="11" t="s">
        <v>482</v>
      </c>
      <c r="G1563" s="19">
        <v>605</v>
      </c>
      <c r="H1563" s="11" t="s">
        <v>4517</v>
      </c>
    </row>
    <row r="1564" spans="1:8" x14ac:dyDescent="0.2">
      <c r="A1564" s="18" t="s">
        <v>3823</v>
      </c>
      <c r="C1564" s="11" t="s">
        <v>4518</v>
      </c>
      <c r="E1564" s="11" t="s">
        <v>197</v>
      </c>
      <c r="G1564" s="19">
        <v>753.68</v>
      </c>
      <c r="H1564" s="11" t="s">
        <v>4519</v>
      </c>
    </row>
    <row r="1565" spans="1:8" x14ac:dyDescent="0.2">
      <c r="A1565" s="18" t="s">
        <v>3823</v>
      </c>
      <c r="C1565" s="11" t="s">
        <v>4518</v>
      </c>
      <c r="E1565" s="11" t="s">
        <v>197</v>
      </c>
      <c r="G1565" s="19">
        <v>1166.53</v>
      </c>
      <c r="H1565" s="11" t="s">
        <v>4520</v>
      </c>
    </row>
    <row r="1566" spans="1:8" x14ac:dyDescent="0.2">
      <c r="A1566" s="18" t="s">
        <v>3823</v>
      </c>
      <c r="C1566" s="11" t="s">
        <v>4518</v>
      </c>
      <c r="E1566" s="11" t="s">
        <v>197</v>
      </c>
      <c r="G1566" s="19">
        <v>564.39</v>
      </c>
      <c r="H1566" s="11" t="s">
        <v>4521</v>
      </c>
    </row>
    <row r="1567" spans="1:8" x14ac:dyDescent="0.2">
      <c r="A1567" s="18" t="s">
        <v>3823</v>
      </c>
      <c r="C1567" s="11" t="s">
        <v>4518</v>
      </c>
      <c r="E1567" s="11" t="s">
        <v>197</v>
      </c>
      <c r="G1567" s="19">
        <v>279.11</v>
      </c>
      <c r="H1567" s="11" t="s">
        <v>4522</v>
      </c>
    </row>
    <row r="1568" spans="1:8" x14ac:dyDescent="0.2">
      <c r="A1568" s="18" t="s">
        <v>3823</v>
      </c>
      <c r="C1568" s="11" t="s">
        <v>4518</v>
      </c>
      <c r="E1568" s="11" t="s">
        <v>197</v>
      </c>
      <c r="G1568" s="19">
        <v>90.82</v>
      </c>
      <c r="H1568" s="11" t="s">
        <v>4523</v>
      </c>
    </row>
    <row r="1569" spans="1:8" x14ac:dyDescent="0.2">
      <c r="A1569" s="18" t="s">
        <v>3823</v>
      </c>
      <c r="C1569" s="11" t="s">
        <v>4518</v>
      </c>
      <c r="E1569" s="11" t="s">
        <v>197</v>
      </c>
      <c r="G1569" s="19">
        <v>181.63</v>
      </c>
      <c r="H1569" s="11" t="s">
        <v>4524</v>
      </c>
    </row>
    <row r="1570" spans="1:8" x14ac:dyDescent="0.2">
      <c r="A1570" s="18" t="s">
        <v>3823</v>
      </c>
      <c r="C1570" s="11" t="s">
        <v>4518</v>
      </c>
      <c r="E1570" s="11" t="s">
        <v>197</v>
      </c>
      <c r="G1570" s="19">
        <v>326.58999999999997</v>
      </c>
      <c r="H1570" s="11" t="s">
        <v>4525</v>
      </c>
    </row>
    <row r="1571" spans="1:8" x14ac:dyDescent="0.2">
      <c r="A1571" s="18" t="s">
        <v>3823</v>
      </c>
      <c r="C1571" s="11" t="s">
        <v>4518</v>
      </c>
      <c r="E1571" s="11" t="s">
        <v>197</v>
      </c>
      <c r="G1571" s="19">
        <v>30.27</v>
      </c>
      <c r="H1571" s="11" t="s">
        <v>4526</v>
      </c>
    </row>
    <row r="1572" spans="1:8" x14ac:dyDescent="0.2">
      <c r="A1572" s="18" t="s">
        <v>3823</v>
      </c>
      <c r="C1572" s="11" t="s">
        <v>4518</v>
      </c>
      <c r="E1572" s="11" t="s">
        <v>197</v>
      </c>
      <c r="G1572" s="19">
        <v>124.01</v>
      </c>
      <c r="H1572" s="11" t="s">
        <v>4527</v>
      </c>
    </row>
    <row r="1573" spans="1:8" x14ac:dyDescent="0.2">
      <c r="A1573" s="18" t="s">
        <v>3823</v>
      </c>
      <c r="C1573" s="11" t="s">
        <v>4518</v>
      </c>
      <c r="E1573" s="11" t="s">
        <v>197</v>
      </c>
      <c r="G1573" s="19">
        <v>173.47</v>
      </c>
      <c r="H1573" s="11" t="s">
        <v>4528</v>
      </c>
    </row>
    <row r="1574" spans="1:8" x14ac:dyDescent="0.2">
      <c r="A1574" s="18" t="s">
        <v>3823</v>
      </c>
      <c r="C1574" s="11" t="s">
        <v>4518</v>
      </c>
      <c r="E1574" s="11" t="s">
        <v>197</v>
      </c>
      <c r="G1574" s="19">
        <v>547.71</v>
      </c>
      <c r="H1574" s="11" t="s">
        <v>4529</v>
      </c>
    </row>
    <row r="1575" spans="1:8" x14ac:dyDescent="0.2">
      <c r="A1575" s="18" t="s">
        <v>3823</v>
      </c>
      <c r="C1575" s="11" t="s">
        <v>4518</v>
      </c>
      <c r="E1575" s="11" t="s">
        <v>197</v>
      </c>
      <c r="G1575" s="19">
        <v>732.01</v>
      </c>
      <c r="H1575" s="11" t="s">
        <v>4530</v>
      </c>
    </row>
    <row r="1576" spans="1:8" x14ac:dyDescent="0.2">
      <c r="A1576" s="18" t="s">
        <v>3823</v>
      </c>
      <c r="C1576" s="11" t="s">
        <v>4518</v>
      </c>
      <c r="E1576" s="11" t="s">
        <v>197</v>
      </c>
      <c r="G1576" s="19">
        <v>318.63</v>
      </c>
      <c r="H1576" s="11" t="s">
        <v>4531</v>
      </c>
    </row>
    <row r="1577" spans="1:8" x14ac:dyDescent="0.2">
      <c r="A1577" s="18" t="s">
        <v>3823</v>
      </c>
      <c r="C1577" s="11" t="s">
        <v>4518</v>
      </c>
      <c r="E1577" s="11" t="s">
        <v>197</v>
      </c>
      <c r="G1577" s="19">
        <v>293.92</v>
      </c>
      <c r="H1577" s="11" t="s">
        <v>4532</v>
      </c>
    </row>
    <row r="1578" spans="1:8" x14ac:dyDescent="0.2">
      <c r="A1578" s="18" t="s">
        <v>3823</v>
      </c>
      <c r="C1578" s="11" t="s">
        <v>4518</v>
      </c>
      <c r="E1578" s="11" t="s">
        <v>197</v>
      </c>
      <c r="G1578" s="19">
        <v>63.66</v>
      </c>
      <c r="H1578" s="11" t="s">
        <v>4533</v>
      </c>
    </row>
    <row r="1579" spans="1:8" x14ac:dyDescent="0.2">
      <c r="A1579" s="18" t="s">
        <v>3823</v>
      </c>
      <c r="C1579" s="11" t="s">
        <v>4518</v>
      </c>
      <c r="E1579" s="11" t="s">
        <v>197</v>
      </c>
      <c r="G1579" s="19">
        <v>261.02</v>
      </c>
      <c r="H1579" s="11" t="s">
        <v>4534</v>
      </c>
    </row>
    <row r="1580" spans="1:8" x14ac:dyDescent="0.2">
      <c r="A1580" s="18" t="s">
        <v>3823</v>
      </c>
      <c r="C1580" s="11" t="s">
        <v>4518</v>
      </c>
      <c r="E1580" s="11" t="s">
        <v>197</v>
      </c>
      <c r="G1580" s="19">
        <v>821.75</v>
      </c>
      <c r="H1580" s="11" t="s">
        <v>4535</v>
      </c>
    </row>
    <row r="1581" spans="1:8" x14ac:dyDescent="0.2">
      <c r="A1581" s="18" t="s">
        <v>3823</v>
      </c>
      <c r="C1581" s="11" t="s">
        <v>4518</v>
      </c>
      <c r="E1581" s="11" t="s">
        <v>197</v>
      </c>
      <c r="G1581" s="19">
        <v>652.54999999999995</v>
      </c>
      <c r="H1581" s="11" t="s">
        <v>4536</v>
      </c>
    </row>
    <row r="1582" spans="1:8" x14ac:dyDescent="0.2">
      <c r="A1582" s="18" t="s">
        <v>3823</v>
      </c>
      <c r="C1582" s="11" t="s">
        <v>4518</v>
      </c>
      <c r="E1582" s="11" t="s">
        <v>197</v>
      </c>
      <c r="G1582" s="19">
        <v>844.93</v>
      </c>
      <c r="H1582" s="11" t="s">
        <v>4537</v>
      </c>
    </row>
    <row r="1583" spans="1:8" x14ac:dyDescent="0.2">
      <c r="A1583" s="18" t="s">
        <v>3823</v>
      </c>
      <c r="C1583" s="11" t="s">
        <v>4518</v>
      </c>
      <c r="E1583" s="11" t="s">
        <v>197</v>
      </c>
      <c r="G1583" s="19">
        <v>35.049999999999997</v>
      </c>
      <c r="H1583" s="11" t="s">
        <v>4538</v>
      </c>
    </row>
    <row r="1584" spans="1:8" x14ac:dyDescent="0.2">
      <c r="A1584" s="18" t="s">
        <v>3823</v>
      </c>
      <c r="C1584" s="11" t="s">
        <v>4518</v>
      </c>
      <c r="E1584" s="11" t="s">
        <v>197</v>
      </c>
      <c r="G1584" s="19">
        <v>207.73</v>
      </c>
      <c r="H1584" s="11" t="s">
        <v>4539</v>
      </c>
    </row>
    <row r="1585" spans="1:8" x14ac:dyDescent="0.2">
      <c r="A1585" s="18" t="s">
        <v>3823</v>
      </c>
      <c r="C1585" s="11" t="s">
        <v>4518</v>
      </c>
      <c r="E1585" s="11" t="s">
        <v>197</v>
      </c>
      <c r="G1585" s="19">
        <v>849.57</v>
      </c>
      <c r="H1585" s="11" t="s">
        <v>4540</v>
      </c>
    </row>
    <row r="1586" spans="1:8" x14ac:dyDescent="0.2">
      <c r="A1586" s="18" t="s">
        <v>3823</v>
      </c>
      <c r="C1586" s="11" t="s">
        <v>4518</v>
      </c>
      <c r="E1586" s="11" t="s">
        <v>197</v>
      </c>
      <c r="G1586" s="19">
        <v>62.09</v>
      </c>
      <c r="H1586" s="11" t="s">
        <v>4541</v>
      </c>
    </row>
    <row r="1587" spans="1:8" x14ac:dyDescent="0.2">
      <c r="A1587" s="18" t="s">
        <v>3823</v>
      </c>
      <c r="C1587" s="11" t="s">
        <v>4518</v>
      </c>
      <c r="E1587" s="11" t="s">
        <v>197</v>
      </c>
      <c r="G1587" s="19">
        <v>167.05</v>
      </c>
      <c r="H1587" s="11" t="s">
        <v>4542</v>
      </c>
    </row>
    <row r="1588" spans="1:8" x14ac:dyDescent="0.2">
      <c r="A1588" s="18" t="s">
        <v>3823</v>
      </c>
      <c r="C1588" s="11" t="s">
        <v>4518</v>
      </c>
      <c r="E1588" s="11" t="s">
        <v>197</v>
      </c>
      <c r="G1588" s="19">
        <v>1171.24</v>
      </c>
      <c r="H1588" s="11" t="s">
        <v>4543</v>
      </c>
    </row>
    <row r="1589" spans="1:8" x14ac:dyDescent="0.2">
      <c r="A1589" s="18" t="s">
        <v>3823</v>
      </c>
      <c r="C1589" s="11" t="s">
        <v>4518</v>
      </c>
      <c r="E1589" s="11" t="s">
        <v>197</v>
      </c>
      <c r="G1589" s="19">
        <v>1140.83</v>
      </c>
      <c r="H1589" s="11" t="s">
        <v>4544</v>
      </c>
    </row>
    <row r="1590" spans="1:8" x14ac:dyDescent="0.2">
      <c r="A1590" s="18" t="s">
        <v>3823</v>
      </c>
      <c r="C1590" s="11" t="s">
        <v>4518</v>
      </c>
      <c r="E1590" s="11" t="s">
        <v>197</v>
      </c>
      <c r="G1590" s="19">
        <v>704.84</v>
      </c>
      <c r="H1590" s="11" t="s">
        <v>4545</v>
      </c>
    </row>
    <row r="1591" spans="1:8" x14ac:dyDescent="0.2">
      <c r="A1591" s="18" t="s">
        <v>3823</v>
      </c>
      <c r="C1591" s="11" t="s">
        <v>4518</v>
      </c>
      <c r="E1591" s="11" t="s">
        <v>197</v>
      </c>
      <c r="G1591" s="19">
        <v>704.84</v>
      </c>
      <c r="H1591" s="11" t="s">
        <v>4546</v>
      </c>
    </row>
    <row r="1592" spans="1:8" x14ac:dyDescent="0.2">
      <c r="A1592" s="18" t="s">
        <v>3823</v>
      </c>
      <c r="C1592" s="11" t="s">
        <v>4518</v>
      </c>
      <c r="E1592" s="11" t="s">
        <v>197</v>
      </c>
      <c r="G1592" s="19">
        <v>60.54</v>
      </c>
      <c r="H1592" s="11" t="s">
        <v>4547</v>
      </c>
    </row>
    <row r="1593" spans="1:8" x14ac:dyDescent="0.2">
      <c r="A1593" s="18" t="s">
        <v>3823</v>
      </c>
      <c r="C1593" s="11" t="s">
        <v>4518</v>
      </c>
      <c r="E1593" s="11" t="s">
        <v>197</v>
      </c>
      <c r="G1593" s="19">
        <v>151.36000000000001</v>
      </c>
      <c r="H1593" s="11" t="s">
        <v>4548</v>
      </c>
    </row>
    <row r="1594" spans="1:8" x14ac:dyDescent="0.2">
      <c r="A1594" s="18" t="s">
        <v>3823</v>
      </c>
      <c r="C1594" s="11" t="s">
        <v>4518</v>
      </c>
      <c r="E1594" s="11" t="s">
        <v>197</v>
      </c>
      <c r="G1594" s="19">
        <v>121.09</v>
      </c>
      <c r="H1594" s="11" t="s">
        <v>4549</v>
      </c>
    </row>
    <row r="1595" spans="1:8" x14ac:dyDescent="0.2">
      <c r="A1595" s="18" t="s">
        <v>3823</v>
      </c>
      <c r="C1595" s="11" t="s">
        <v>4518</v>
      </c>
      <c r="E1595" s="11" t="s">
        <v>197</v>
      </c>
      <c r="G1595" s="19">
        <v>331.98</v>
      </c>
      <c r="H1595" s="11" t="s">
        <v>4550</v>
      </c>
    </row>
    <row r="1596" spans="1:8" x14ac:dyDescent="0.2">
      <c r="A1596" s="18" t="s">
        <v>3823</v>
      </c>
      <c r="C1596" s="11" t="s">
        <v>4518</v>
      </c>
      <c r="E1596" s="11" t="s">
        <v>197</v>
      </c>
      <c r="G1596" s="19">
        <v>216.35</v>
      </c>
      <c r="H1596" s="11" t="s">
        <v>4551</v>
      </c>
    </row>
    <row r="1597" spans="1:8" x14ac:dyDescent="0.2">
      <c r="A1597" s="18" t="s">
        <v>3823</v>
      </c>
      <c r="C1597" s="11" t="s">
        <v>4518</v>
      </c>
      <c r="E1597" s="11" t="s">
        <v>197</v>
      </c>
      <c r="G1597" s="19">
        <v>68.489999999999995</v>
      </c>
      <c r="H1597" s="11" t="s">
        <v>4552</v>
      </c>
    </row>
    <row r="1598" spans="1:8" x14ac:dyDescent="0.2">
      <c r="A1598" s="18" t="s">
        <v>3823</v>
      </c>
      <c r="C1598" s="11" t="s">
        <v>4518</v>
      </c>
      <c r="E1598" s="11" t="s">
        <v>197</v>
      </c>
      <c r="G1598" s="19">
        <v>119.9</v>
      </c>
      <c r="H1598" s="11" t="s">
        <v>4553</v>
      </c>
    </row>
    <row r="1599" spans="1:8" x14ac:dyDescent="0.2">
      <c r="A1599" s="18" t="s">
        <v>3823</v>
      </c>
      <c r="C1599" s="11" t="s">
        <v>4518</v>
      </c>
      <c r="E1599" s="11" t="s">
        <v>197</v>
      </c>
      <c r="G1599" s="19">
        <v>81.680000000000007</v>
      </c>
      <c r="H1599" s="11" t="s">
        <v>4554</v>
      </c>
    </row>
    <row r="1600" spans="1:8" x14ac:dyDescent="0.2">
      <c r="A1600" s="18" t="s">
        <v>3823</v>
      </c>
      <c r="C1600" s="11" t="s">
        <v>4518</v>
      </c>
      <c r="E1600" s="11" t="s">
        <v>197</v>
      </c>
      <c r="G1600" s="19">
        <v>-81.680000000000007</v>
      </c>
      <c r="H1600" s="11" t="s">
        <v>4555</v>
      </c>
    </row>
    <row r="1601" spans="1:8" x14ac:dyDescent="0.2">
      <c r="A1601" s="18" t="s">
        <v>3823</v>
      </c>
      <c r="C1601" s="11" t="s">
        <v>4518</v>
      </c>
      <c r="E1601" s="11" t="s">
        <v>197</v>
      </c>
      <c r="G1601" s="19">
        <v>81.680000000000007</v>
      </c>
      <c r="H1601" s="11" t="s">
        <v>4556</v>
      </c>
    </row>
    <row r="1602" spans="1:8" x14ac:dyDescent="0.2">
      <c r="A1602" s="18" t="s">
        <v>3823</v>
      </c>
      <c r="C1602" s="11" t="s">
        <v>4518</v>
      </c>
      <c r="E1602" s="11" t="s">
        <v>197</v>
      </c>
      <c r="G1602" s="19">
        <v>232.43</v>
      </c>
      <c r="H1602" s="11" t="s">
        <v>4557</v>
      </c>
    </row>
    <row r="1603" spans="1:8" x14ac:dyDescent="0.2">
      <c r="A1603" s="18" t="s">
        <v>3823</v>
      </c>
      <c r="C1603" s="11" t="s">
        <v>4518</v>
      </c>
      <c r="E1603" s="11" t="s">
        <v>197</v>
      </c>
      <c r="G1603" s="19">
        <v>156.31</v>
      </c>
      <c r="H1603" s="11" t="s">
        <v>4558</v>
      </c>
    </row>
    <row r="1604" spans="1:8" x14ac:dyDescent="0.2">
      <c r="A1604" s="18" t="s">
        <v>3823</v>
      </c>
      <c r="C1604" s="11" t="s">
        <v>4518</v>
      </c>
      <c r="E1604" s="11" t="s">
        <v>197</v>
      </c>
      <c r="G1604" s="19">
        <v>187.05</v>
      </c>
      <c r="H1604" s="11" t="s">
        <v>4559</v>
      </c>
    </row>
    <row r="1605" spans="1:8" x14ac:dyDescent="0.2">
      <c r="A1605" s="18" t="s">
        <v>3823</v>
      </c>
      <c r="C1605" s="11" t="s">
        <v>4518</v>
      </c>
      <c r="E1605" s="11" t="s">
        <v>197</v>
      </c>
      <c r="G1605" s="19">
        <v>187.05</v>
      </c>
      <c r="H1605" s="11" t="s">
        <v>4560</v>
      </c>
    </row>
    <row r="1606" spans="1:8" x14ac:dyDescent="0.2">
      <c r="A1606" s="18" t="s">
        <v>3823</v>
      </c>
      <c r="C1606" s="11" t="s">
        <v>4518</v>
      </c>
      <c r="E1606" s="11" t="s">
        <v>197</v>
      </c>
      <c r="G1606" s="19">
        <v>160.33000000000001</v>
      </c>
      <c r="H1606" s="11" t="s">
        <v>4561</v>
      </c>
    </row>
    <row r="1607" spans="1:8" x14ac:dyDescent="0.2">
      <c r="A1607" s="18" t="s">
        <v>3823</v>
      </c>
      <c r="C1607" s="11" t="s">
        <v>4518</v>
      </c>
      <c r="E1607" s="11" t="s">
        <v>197</v>
      </c>
      <c r="G1607" s="19">
        <v>171.93</v>
      </c>
      <c r="H1607" s="11" t="s">
        <v>4562</v>
      </c>
    </row>
    <row r="1608" spans="1:8" x14ac:dyDescent="0.2">
      <c r="A1608" s="18" t="s">
        <v>3823</v>
      </c>
      <c r="C1608" s="11" t="s">
        <v>4518</v>
      </c>
      <c r="E1608" s="11" t="s">
        <v>197</v>
      </c>
      <c r="G1608" s="19">
        <v>149.38999999999999</v>
      </c>
      <c r="H1608" s="11" t="s">
        <v>4563</v>
      </c>
    </row>
    <row r="1609" spans="1:8" x14ac:dyDescent="0.2">
      <c r="A1609" s="18" t="s">
        <v>3823</v>
      </c>
      <c r="C1609" s="11" t="s">
        <v>4518</v>
      </c>
      <c r="E1609" s="11" t="s">
        <v>197</v>
      </c>
      <c r="G1609" s="19">
        <v>449.54</v>
      </c>
      <c r="H1609" s="11" t="s">
        <v>4564</v>
      </c>
    </row>
    <row r="1610" spans="1:8" x14ac:dyDescent="0.2">
      <c r="A1610" s="18" t="s">
        <v>3823</v>
      </c>
      <c r="C1610" s="11" t="s">
        <v>4518</v>
      </c>
      <c r="E1610" s="11" t="s">
        <v>197</v>
      </c>
      <c r="G1610" s="19">
        <v>1086.98</v>
      </c>
      <c r="H1610" s="11" t="s">
        <v>4565</v>
      </c>
    </row>
    <row r="1611" spans="1:8" x14ac:dyDescent="0.2">
      <c r="A1611" s="18" t="s">
        <v>3823</v>
      </c>
      <c r="C1611" s="11" t="s">
        <v>4518</v>
      </c>
      <c r="E1611" s="11" t="s">
        <v>197</v>
      </c>
      <c r="G1611" s="19">
        <v>278.01</v>
      </c>
      <c r="H1611" s="11" t="s">
        <v>4566</v>
      </c>
    </row>
    <row r="1612" spans="1:8" x14ac:dyDescent="0.2">
      <c r="A1612" s="18" t="s">
        <v>3823</v>
      </c>
      <c r="C1612" s="11" t="s">
        <v>4518</v>
      </c>
      <c r="E1612" s="11" t="s">
        <v>197</v>
      </c>
      <c r="G1612" s="19">
        <v>958.8</v>
      </c>
      <c r="H1612" s="11" t="s">
        <v>4567</v>
      </c>
    </row>
    <row r="1613" spans="1:8" x14ac:dyDescent="0.2">
      <c r="A1613" s="18" t="s">
        <v>3823</v>
      </c>
      <c r="C1613" s="11" t="s">
        <v>4518</v>
      </c>
      <c r="E1613" s="11" t="s">
        <v>197</v>
      </c>
      <c r="G1613" s="19">
        <v>80.930000000000007</v>
      </c>
      <c r="H1613" s="11" t="s">
        <v>4568</v>
      </c>
    </row>
    <row r="1614" spans="1:8" x14ac:dyDescent="0.2">
      <c r="A1614" s="18" t="s">
        <v>3823</v>
      </c>
      <c r="C1614" s="11" t="s">
        <v>4569</v>
      </c>
      <c r="E1614" s="11" t="s">
        <v>4570</v>
      </c>
      <c r="G1614" s="19">
        <v>118.1</v>
      </c>
      <c r="H1614" s="11" t="s">
        <v>4571</v>
      </c>
    </row>
    <row r="1615" spans="1:8" x14ac:dyDescent="0.2">
      <c r="A1615" s="18" t="s">
        <v>3823</v>
      </c>
      <c r="C1615" s="11" t="s">
        <v>4572</v>
      </c>
      <c r="E1615" s="11" t="s">
        <v>4573</v>
      </c>
      <c r="G1615" s="19">
        <v>210.75</v>
      </c>
      <c r="H1615" s="11" t="s">
        <v>4574</v>
      </c>
    </row>
    <row r="1616" spans="1:8" x14ac:dyDescent="0.2">
      <c r="A1616" s="18" t="s">
        <v>3823</v>
      </c>
      <c r="C1616" s="11" t="s">
        <v>4572</v>
      </c>
      <c r="E1616" s="11" t="s">
        <v>4573</v>
      </c>
      <c r="G1616" s="19">
        <v>145.13999999999999</v>
      </c>
      <c r="H1616" s="11" t="s">
        <v>4575</v>
      </c>
    </row>
    <row r="1617" spans="1:8" x14ac:dyDescent="0.2">
      <c r="A1617" s="18" t="s">
        <v>3823</v>
      </c>
      <c r="C1617" s="11" t="s">
        <v>4576</v>
      </c>
      <c r="E1617" s="11" t="s">
        <v>4577</v>
      </c>
      <c r="G1617" s="19">
        <v>288</v>
      </c>
      <c r="H1617" s="11" t="s">
        <v>4578</v>
      </c>
    </row>
    <row r="1618" spans="1:8" x14ac:dyDescent="0.2">
      <c r="A1618" s="18" t="s">
        <v>3823</v>
      </c>
      <c r="C1618" s="11" t="s">
        <v>4576</v>
      </c>
      <c r="E1618" s="11" t="s">
        <v>4577</v>
      </c>
      <c r="G1618" s="19">
        <v>720</v>
      </c>
      <c r="H1618" s="11" t="s">
        <v>4579</v>
      </c>
    </row>
    <row r="1619" spans="1:8" x14ac:dyDescent="0.2">
      <c r="A1619" s="18" t="s">
        <v>3823</v>
      </c>
      <c r="C1619" s="11" t="s">
        <v>4580</v>
      </c>
      <c r="E1619" s="11" t="s">
        <v>4581</v>
      </c>
      <c r="G1619" s="19">
        <v>480.35</v>
      </c>
      <c r="H1619" s="11" t="s">
        <v>4582</v>
      </c>
    </row>
    <row r="1620" spans="1:8" x14ac:dyDescent="0.2">
      <c r="A1620" s="18" t="s">
        <v>3823</v>
      </c>
      <c r="C1620" s="11" t="s">
        <v>4583</v>
      </c>
      <c r="E1620" s="11" t="s">
        <v>4584</v>
      </c>
      <c r="G1620" s="19">
        <v>29</v>
      </c>
      <c r="H1620" s="11" t="s">
        <v>4585</v>
      </c>
    </row>
    <row r="1621" spans="1:8" x14ac:dyDescent="0.2">
      <c r="A1621" s="18" t="s">
        <v>3823</v>
      </c>
      <c r="C1621" s="11" t="s">
        <v>4586</v>
      </c>
      <c r="E1621" s="11" t="s">
        <v>4587</v>
      </c>
      <c r="G1621" s="19">
        <v>500</v>
      </c>
      <c r="H1621" s="11" t="s">
        <v>4588</v>
      </c>
    </row>
    <row r="1622" spans="1:8" x14ac:dyDescent="0.2">
      <c r="A1622" s="18" t="s">
        <v>3823</v>
      </c>
      <c r="C1622" s="11" t="s">
        <v>4589</v>
      </c>
      <c r="E1622" s="11" t="s">
        <v>4590</v>
      </c>
      <c r="G1622" s="19">
        <v>64.42</v>
      </c>
      <c r="H1622" s="11" t="s">
        <v>4591</v>
      </c>
    </row>
    <row r="1623" spans="1:8" x14ac:dyDescent="0.2">
      <c r="A1623" s="18" t="s">
        <v>3823</v>
      </c>
      <c r="C1623" s="11" t="s">
        <v>4592</v>
      </c>
      <c r="E1623" s="11" t="s">
        <v>3241</v>
      </c>
      <c r="G1623" s="19">
        <v>428.34</v>
      </c>
      <c r="H1623" s="11" t="s">
        <v>4593</v>
      </c>
    </row>
    <row r="1624" spans="1:8" x14ac:dyDescent="0.2">
      <c r="A1624" s="18" t="s">
        <v>3823</v>
      </c>
      <c r="C1624" s="11" t="s">
        <v>4594</v>
      </c>
      <c r="E1624" s="11" t="s">
        <v>3115</v>
      </c>
      <c r="G1624" s="19">
        <v>165</v>
      </c>
      <c r="H1624" s="11" t="s">
        <v>4595</v>
      </c>
    </row>
    <row r="1625" spans="1:8" x14ac:dyDescent="0.2">
      <c r="A1625" s="18" t="s">
        <v>3823</v>
      </c>
      <c r="C1625" s="11" t="s">
        <v>4596</v>
      </c>
      <c r="E1625" s="11" t="s">
        <v>4597</v>
      </c>
      <c r="G1625" s="19">
        <v>165.75</v>
      </c>
      <c r="H1625" s="11" t="s">
        <v>4598</v>
      </c>
    </row>
    <row r="1626" spans="1:8" x14ac:dyDescent="0.2">
      <c r="A1626" s="18" t="s">
        <v>3823</v>
      </c>
      <c r="C1626" s="11" t="s">
        <v>4599</v>
      </c>
      <c r="E1626" s="11" t="s">
        <v>4600</v>
      </c>
      <c r="G1626" s="19">
        <v>890.8</v>
      </c>
      <c r="H1626" s="11" t="s">
        <v>4601</v>
      </c>
    </row>
    <row r="1627" spans="1:8" x14ac:dyDescent="0.2">
      <c r="A1627" s="18" t="s">
        <v>3823</v>
      </c>
      <c r="C1627" s="11" t="s">
        <v>4602</v>
      </c>
      <c r="E1627" s="11" t="s">
        <v>4603</v>
      </c>
      <c r="G1627" s="19">
        <v>117.94</v>
      </c>
      <c r="H1627" s="11" t="s">
        <v>4604</v>
      </c>
    </row>
    <row r="1628" spans="1:8" x14ac:dyDescent="0.2">
      <c r="A1628" s="18" t="s">
        <v>3823</v>
      </c>
      <c r="C1628" s="11" t="s">
        <v>4602</v>
      </c>
      <c r="E1628" s="11" t="s">
        <v>4603</v>
      </c>
      <c r="G1628" s="19">
        <v>90.15</v>
      </c>
      <c r="H1628" s="11" t="s">
        <v>4605</v>
      </c>
    </row>
    <row r="1629" spans="1:8" x14ac:dyDescent="0.2">
      <c r="A1629" s="18" t="s">
        <v>3823</v>
      </c>
      <c r="C1629" s="11" t="s">
        <v>4602</v>
      </c>
      <c r="E1629" s="11" t="s">
        <v>4603</v>
      </c>
      <c r="G1629" s="19">
        <v>158.51</v>
      </c>
      <c r="H1629" s="11" t="s">
        <v>4606</v>
      </c>
    </row>
    <row r="1630" spans="1:8" x14ac:dyDescent="0.2">
      <c r="A1630" s="18" t="s">
        <v>3823</v>
      </c>
      <c r="C1630" s="11" t="s">
        <v>4607</v>
      </c>
      <c r="E1630" s="11" t="s">
        <v>4608</v>
      </c>
      <c r="G1630" s="19">
        <v>99.16</v>
      </c>
      <c r="H1630" s="11" t="s">
        <v>4609</v>
      </c>
    </row>
    <row r="1631" spans="1:8" x14ac:dyDescent="0.2">
      <c r="A1631" s="18" t="s">
        <v>3823</v>
      </c>
      <c r="C1631" s="11" t="s">
        <v>4607</v>
      </c>
      <c r="E1631" s="11" t="s">
        <v>4608</v>
      </c>
      <c r="G1631" s="19">
        <v>529.86</v>
      </c>
      <c r="H1631" s="11" t="s">
        <v>4610</v>
      </c>
    </row>
    <row r="1632" spans="1:8" x14ac:dyDescent="0.2">
      <c r="A1632" s="18" t="s">
        <v>3823</v>
      </c>
      <c r="C1632" s="11" t="s">
        <v>4607</v>
      </c>
      <c r="E1632" s="11" t="s">
        <v>4608</v>
      </c>
      <c r="G1632" s="19">
        <v>589.71</v>
      </c>
      <c r="H1632" s="11" t="s">
        <v>4611</v>
      </c>
    </row>
    <row r="1633" spans="1:8" x14ac:dyDescent="0.2">
      <c r="A1633" s="18" t="s">
        <v>3823</v>
      </c>
      <c r="C1633" s="11" t="s">
        <v>4607</v>
      </c>
      <c r="E1633" s="11" t="s">
        <v>4608</v>
      </c>
      <c r="G1633" s="19">
        <v>264.41000000000003</v>
      </c>
      <c r="H1633" s="11" t="s">
        <v>4612</v>
      </c>
    </row>
    <row r="1634" spans="1:8" x14ac:dyDescent="0.2">
      <c r="A1634" s="18" t="s">
        <v>3823</v>
      </c>
      <c r="C1634" s="11" t="s">
        <v>4607</v>
      </c>
      <c r="E1634" s="11" t="s">
        <v>4608</v>
      </c>
      <c r="G1634" s="19">
        <v>315.69</v>
      </c>
      <c r="H1634" s="11" t="s">
        <v>4613</v>
      </c>
    </row>
    <row r="1635" spans="1:8" x14ac:dyDescent="0.2">
      <c r="A1635" s="18" t="s">
        <v>3823</v>
      </c>
      <c r="C1635" s="11" t="s">
        <v>4607</v>
      </c>
      <c r="E1635" s="11" t="s">
        <v>4608</v>
      </c>
      <c r="G1635" s="19">
        <v>372.56</v>
      </c>
      <c r="H1635" s="11" t="s">
        <v>4614</v>
      </c>
    </row>
    <row r="1636" spans="1:8" x14ac:dyDescent="0.2">
      <c r="A1636" s="18" t="s">
        <v>3823</v>
      </c>
      <c r="C1636" s="11" t="s">
        <v>4607</v>
      </c>
      <c r="E1636" s="11" t="s">
        <v>4608</v>
      </c>
      <c r="G1636" s="19">
        <v>297.60000000000002</v>
      </c>
      <c r="H1636" s="11" t="s">
        <v>4615</v>
      </c>
    </row>
    <row r="1637" spans="1:8" x14ac:dyDescent="0.2">
      <c r="A1637" s="18" t="s">
        <v>3823</v>
      </c>
      <c r="C1637" s="11" t="s">
        <v>4607</v>
      </c>
      <c r="E1637" s="11" t="s">
        <v>4608</v>
      </c>
      <c r="G1637" s="19">
        <v>93.41</v>
      </c>
      <c r="H1637" s="11" t="s">
        <v>4616</v>
      </c>
    </row>
    <row r="1638" spans="1:8" x14ac:dyDescent="0.2">
      <c r="A1638" s="18" t="s">
        <v>3823</v>
      </c>
      <c r="C1638" s="11" t="s">
        <v>4607</v>
      </c>
      <c r="E1638" s="11" t="s">
        <v>4608</v>
      </c>
      <c r="G1638" s="19">
        <v>512.79999999999995</v>
      </c>
      <c r="H1638" s="11" t="s">
        <v>4617</v>
      </c>
    </row>
    <row r="1639" spans="1:8" x14ac:dyDescent="0.2">
      <c r="A1639" s="18" t="s">
        <v>3823</v>
      </c>
      <c r="C1639" s="11" t="s">
        <v>4618</v>
      </c>
      <c r="E1639" s="11" t="s">
        <v>4619</v>
      </c>
      <c r="G1639" s="19">
        <v>1270</v>
      </c>
      <c r="H1639" s="11" t="s">
        <v>4620</v>
      </c>
    </row>
    <row r="1640" spans="1:8" x14ac:dyDescent="0.2">
      <c r="A1640" s="18" t="s">
        <v>3823</v>
      </c>
      <c r="C1640" s="11" t="s">
        <v>4621</v>
      </c>
      <c r="E1640" s="11" t="s">
        <v>4622</v>
      </c>
      <c r="G1640" s="19">
        <v>680</v>
      </c>
      <c r="H1640" s="11" t="s">
        <v>4623</v>
      </c>
    </row>
    <row r="1641" spans="1:8" x14ac:dyDescent="0.2">
      <c r="A1641" s="18" t="s">
        <v>3823</v>
      </c>
      <c r="C1641" s="11" t="s">
        <v>3378</v>
      </c>
      <c r="E1641" s="11" t="s">
        <v>3379</v>
      </c>
      <c r="G1641" s="19">
        <v>48.4</v>
      </c>
      <c r="H1641" s="11" t="s">
        <v>4624</v>
      </c>
    </row>
    <row r="1642" spans="1:8" x14ac:dyDescent="0.2">
      <c r="A1642" s="18" t="s">
        <v>3823</v>
      </c>
      <c r="C1642" s="11" t="s">
        <v>3378</v>
      </c>
      <c r="E1642" s="11" t="s">
        <v>3379</v>
      </c>
      <c r="G1642" s="19">
        <v>24.43</v>
      </c>
      <c r="H1642" s="11" t="s">
        <v>4625</v>
      </c>
    </row>
    <row r="1643" spans="1:8" x14ac:dyDescent="0.2">
      <c r="A1643" s="18" t="s">
        <v>3823</v>
      </c>
      <c r="C1643" s="11" t="s">
        <v>3378</v>
      </c>
      <c r="E1643" s="11" t="s">
        <v>3379</v>
      </c>
      <c r="G1643" s="19">
        <v>38.21</v>
      </c>
      <c r="H1643" s="11" t="s">
        <v>4626</v>
      </c>
    </row>
    <row r="1644" spans="1:8" x14ac:dyDescent="0.2">
      <c r="A1644" s="18" t="s">
        <v>3823</v>
      </c>
      <c r="C1644" s="11" t="s">
        <v>3378</v>
      </c>
      <c r="E1644" s="11" t="s">
        <v>3379</v>
      </c>
      <c r="G1644" s="19">
        <v>74.5</v>
      </c>
      <c r="H1644" s="11" t="s">
        <v>4627</v>
      </c>
    </row>
    <row r="1645" spans="1:8" x14ac:dyDescent="0.2">
      <c r="A1645" s="18" t="s">
        <v>3823</v>
      </c>
      <c r="C1645" s="11" t="s">
        <v>3378</v>
      </c>
      <c r="E1645" s="11" t="s">
        <v>3379</v>
      </c>
      <c r="G1645" s="19">
        <v>1132.56</v>
      </c>
      <c r="H1645" s="11" t="s">
        <v>4628</v>
      </c>
    </row>
    <row r="1646" spans="1:8" x14ac:dyDescent="0.2">
      <c r="A1646" s="18" t="s">
        <v>3823</v>
      </c>
      <c r="C1646" s="11" t="s">
        <v>4629</v>
      </c>
      <c r="E1646" s="11" t="s">
        <v>4630</v>
      </c>
      <c r="G1646" s="19">
        <v>63</v>
      </c>
      <c r="H1646" s="11" t="s">
        <v>4631</v>
      </c>
    </row>
    <row r="1647" spans="1:8" x14ac:dyDescent="0.2">
      <c r="A1647" s="18" t="s">
        <v>3823</v>
      </c>
      <c r="C1647" s="11" t="s">
        <v>4632</v>
      </c>
      <c r="E1647" s="11" t="s">
        <v>4633</v>
      </c>
      <c r="G1647" s="19">
        <v>20</v>
      </c>
      <c r="H1647" s="11" t="s">
        <v>4634</v>
      </c>
    </row>
    <row r="1648" spans="1:8" x14ac:dyDescent="0.2">
      <c r="A1648" s="18" t="s">
        <v>3823</v>
      </c>
      <c r="C1648" s="11" t="s">
        <v>4635</v>
      </c>
      <c r="E1648" s="11" t="s">
        <v>4636</v>
      </c>
      <c r="G1648" s="19">
        <v>2.29</v>
      </c>
      <c r="H1648" s="11" t="s">
        <v>4637</v>
      </c>
    </row>
    <row r="1649" spans="1:8" x14ac:dyDescent="0.2">
      <c r="A1649" s="18" t="s">
        <v>3823</v>
      </c>
      <c r="C1649" s="11" t="s">
        <v>4635</v>
      </c>
      <c r="E1649" s="11" t="s">
        <v>4636</v>
      </c>
      <c r="G1649" s="19">
        <v>45.74</v>
      </c>
      <c r="H1649" s="11" t="s">
        <v>4638</v>
      </c>
    </row>
    <row r="1650" spans="1:8" x14ac:dyDescent="0.2">
      <c r="A1650" s="18" t="s">
        <v>3823</v>
      </c>
      <c r="C1650" s="11" t="s">
        <v>4635</v>
      </c>
      <c r="E1650" s="11" t="s">
        <v>4636</v>
      </c>
      <c r="G1650" s="19">
        <v>19.899999999999999</v>
      </c>
      <c r="H1650" s="11" t="s">
        <v>4639</v>
      </c>
    </row>
    <row r="1651" spans="1:8" x14ac:dyDescent="0.2">
      <c r="A1651" s="18" t="s">
        <v>3823</v>
      </c>
      <c r="C1651" s="11" t="s">
        <v>4635</v>
      </c>
      <c r="E1651" s="11" t="s">
        <v>4636</v>
      </c>
      <c r="G1651" s="19">
        <v>44.82</v>
      </c>
      <c r="H1651" s="11" t="s">
        <v>4640</v>
      </c>
    </row>
    <row r="1652" spans="1:8" x14ac:dyDescent="0.2">
      <c r="A1652" s="18" t="s">
        <v>3823</v>
      </c>
      <c r="C1652" s="11" t="s">
        <v>4641</v>
      </c>
      <c r="E1652" s="11" t="s">
        <v>1704</v>
      </c>
      <c r="G1652" s="19">
        <v>363</v>
      </c>
      <c r="H1652" s="11" t="s">
        <v>4642</v>
      </c>
    </row>
    <row r="1653" spans="1:8" x14ac:dyDescent="0.2">
      <c r="A1653" s="18" t="s">
        <v>3823</v>
      </c>
      <c r="C1653" s="11" t="s">
        <v>4641</v>
      </c>
      <c r="E1653" s="11" t="s">
        <v>1704</v>
      </c>
      <c r="G1653" s="19">
        <v>786.5</v>
      </c>
      <c r="H1653" s="11" t="s">
        <v>4643</v>
      </c>
    </row>
    <row r="1654" spans="1:8" x14ac:dyDescent="0.2">
      <c r="A1654" s="18" t="s">
        <v>3823</v>
      </c>
      <c r="C1654" s="11" t="s">
        <v>4644</v>
      </c>
      <c r="E1654" s="11" t="s">
        <v>4645</v>
      </c>
      <c r="G1654" s="19">
        <v>534.82000000000005</v>
      </c>
      <c r="H1654" s="11" t="s">
        <v>4646</v>
      </c>
    </row>
    <row r="1655" spans="1:8" x14ac:dyDescent="0.2">
      <c r="A1655" s="18" t="s">
        <v>3823</v>
      </c>
      <c r="C1655" s="11" t="s">
        <v>4647</v>
      </c>
      <c r="E1655" s="11" t="s">
        <v>4648</v>
      </c>
      <c r="G1655" s="19">
        <v>187.55</v>
      </c>
      <c r="H1655" s="11" t="s">
        <v>4649</v>
      </c>
    </row>
    <row r="1656" spans="1:8" x14ac:dyDescent="0.2">
      <c r="A1656" s="18" t="s">
        <v>3823</v>
      </c>
      <c r="C1656" s="11" t="s">
        <v>4650</v>
      </c>
      <c r="E1656" s="11" t="s">
        <v>4651</v>
      </c>
      <c r="G1656" s="19">
        <v>200</v>
      </c>
      <c r="H1656" s="11" t="s">
        <v>4652</v>
      </c>
    </row>
    <row r="1657" spans="1:8" x14ac:dyDescent="0.2">
      <c r="A1657" s="18" t="s">
        <v>3823</v>
      </c>
      <c r="C1657" s="11" t="s">
        <v>4653</v>
      </c>
      <c r="E1657" s="11" t="s">
        <v>1118</v>
      </c>
      <c r="G1657" s="19">
        <v>527.91999999999996</v>
      </c>
      <c r="H1657" s="11" t="s">
        <v>4654</v>
      </c>
    </row>
    <row r="1658" spans="1:8" x14ac:dyDescent="0.2">
      <c r="A1658" s="18" t="s">
        <v>3823</v>
      </c>
      <c r="C1658" s="11" t="s">
        <v>4655</v>
      </c>
      <c r="E1658" s="11" t="s">
        <v>4656</v>
      </c>
      <c r="G1658" s="19">
        <v>25</v>
      </c>
      <c r="H1658" s="11" t="s">
        <v>4657</v>
      </c>
    </row>
    <row r="1659" spans="1:8" x14ac:dyDescent="0.2">
      <c r="A1659" s="18" t="s">
        <v>3823</v>
      </c>
      <c r="C1659" s="11" t="s">
        <v>4655</v>
      </c>
      <c r="E1659" s="11" t="s">
        <v>4656</v>
      </c>
      <c r="G1659" s="19">
        <v>25</v>
      </c>
      <c r="H1659" s="11" t="s">
        <v>4658</v>
      </c>
    </row>
    <row r="1660" spans="1:8" x14ac:dyDescent="0.2">
      <c r="A1660" s="18" t="s">
        <v>3823</v>
      </c>
      <c r="C1660" s="11" t="s">
        <v>4659</v>
      </c>
      <c r="E1660" s="11" t="s">
        <v>4660</v>
      </c>
      <c r="G1660" s="19">
        <v>89.9</v>
      </c>
      <c r="H1660" s="11" t="s">
        <v>4661</v>
      </c>
    </row>
    <row r="1661" spans="1:8" x14ac:dyDescent="0.2">
      <c r="A1661" s="18" t="s">
        <v>3823</v>
      </c>
      <c r="C1661" s="11" t="s">
        <v>4662</v>
      </c>
      <c r="E1661" s="11" t="s">
        <v>4663</v>
      </c>
      <c r="G1661" s="19">
        <v>341.16</v>
      </c>
      <c r="H1661" s="11" t="s">
        <v>4664</v>
      </c>
    </row>
    <row r="1662" spans="1:8" x14ac:dyDescent="0.2">
      <c r="A1662" s="18" t="s">
        <v>3823</v>
      </c>
      <c r="C1662" s="11" t="s">
        <v>4662</v>
      </c>
      <c r="E1662" s="11" t="s">
        <v>4663</v>
      </c>
      <c r="G1662" s="19">
        <v>341.16</v>
      </c>
      <c r="H1662" s="11" t="s">
        <v>4665</v>
      </c>
    </row>
    <row r="1663" spans="1:8" x14ac:dyDescent="0.2">
      <c r="A1663" s="18" t="s">
        <v>3823</v>
      </c>
      <c r="C1663" s="11" t="s">
        <v>4662</v>
      </c>
      <c r="E1663" s="11" t="s">
        <v>4663</v>
      </c>
      <c r="G1663" s="19">
        <v>341.16</v>
      </c>
      <c r="H1663" s="11" t="s">
        <v>4666</v>
      </c>
    </row>
    <row r="1664" spans="1:8" x14ac:dyDescent="0.2">
      <c r="A1664" s="18" t="s">
        <v>3823</v>
      </c>
      <c r="C1664" s="11" t="s">
        <v>4662</v>
      </c>
      <c r="E1664" s="11" t="s">
        <v>4663</v>
      </c>
      <c r="G1664" s="19">
        <v>341.16</v>
      </c>
      <c r="H1664" s="11" t="s">
        <v>4667</v>
      </c>
    </row>
    <row r="1665" spans="1:8" x14ac:dyDescent="0.2">
      <c r="A1665" s="18" t="s">
        <v>3823</v>
      </c>
      <c r="C1665" s="11" t="s">
        <v>4662</v>
      </c>
      <c r="E1665" s="11" t="s">
        <v>4663</v>
      </c>
      <c r="G1665" s="19">
        <v>341.16</v>
      </c>
      <c r="H1665" s="11" t="s">
        <v>4668</v>
      </c>
    </row>
    <row r="1666" spans="1:8" x14ac:dyDescent="0.2">
      <c r="A1666" s="18" t="s">
        <v>3823</v>
      </c>
      <c r="C1666" s="11" t="s">
        <v>4662</v>
      </c>
      <c r="E1666" s="11" t="s">
        <v>4663</v>
      </c>
      <c r="G1666" s="19">
        <v>341.16</v>
      </c>
      <c r="H1666" s="11" t="s">
        <v>4669</v>
      </c>
    </row>
    <row r="1667" spans="1:8" x14ac:dyDescent="0.2">
      <c r="A1667" s="18" t="s">
        <v>3823</v>
      </c>
      <c r="C1667" s="11" t="s">
        <v>4662</v>
      </c>
      <c r="E1667" s="11" t="s">
        <v>4663</v>
      </c>
      <c r="G1667" s="19">
        <v>1018.52</v>
      </c>
      <c r="H1667" s="11" t="s">
        <v>4670</v>
      </c>
    </row>
    <row r="1668" spans="1:8" x14ac:dyDescent="0.2">
      <c r="A1668" s="18" t="s">
        <v>3823</v>
      </c>
      <c r="C1668" s="11" t="s">
        <v>4662</v>
      </c>
      <c r="E1668" s="11" t="s">
        <v>4663</v>
      </c>
      <c r="G1668" s="19">
        <v>341.16</v>
      </c>
      <c r="H1668" s="11" t="s">
        <v>4671</v>
      </c>
    </row>
    <row r="1669" spans="1:8" x14ac:dyDescent="0.2">
      <c r="A1669" s="18" t="s">
        <v>3823</v>
      </c>
      <c r="C1669" s="11" t="s">
        <v>4662</v>
      </c>
      <c r="E1669" s="11" t="s">
        <v>4663</v>
      </c>
      <c r="G1669" s="19">
        <v>235.95</v>
      </c>
      <c r="H1669" s="11" t="s">
        <v>4672</v>
      </c>
    </row>
    <row r="1670" spans="1:8" x14ac:dyDescent="0.2">
      <c r="A1670" s="18" t="s">
        <v>3823</v>
      </c>
      <c r="C1670" s="11" t="s">
        <v>4662</v>
      </c>
      <c r="E1670" s="11" t="s">
        <v>4663</v>
      </c>
      <c r="G1670" s="19">
        <v>341.16</v>
      </c>
      <c r="H1670" s="11" t="s">
        <v>4673</v>
      </c>
    </row>
    <row r="1671" spans="1:8" x14ac:dyDescent="0.2">
      <c r="A1671" s="18" t="s">
        <v>3823</v>
      </c>
      <c r="C1671" s="11" t="s">
        <v>4662</v>
      </c>
      <c r="E1671" s="11" t="s">
        <v>4663</v>
      </c>
      <c r="G1671" s="19">
        <v>235.95</v>
      </c>
      <c r="H1671" s="11" t="s">
        <v>4674</v>
      </c>
    </row>
    <row r="1672" spans="1:8" x14ac:dyDescent="0.2">
      <c r="A1672" s="18" t="s">
        <v>3823</v>
      </c>
      <c r="C1672" s="11" t="s">
        <v>4662</v>
      </c>
      <c r="E1672" s="11" t="s">
        <v>4663</v>
      </c>
      <c r="G1672" s="19">
        <v>341.16</v>
      </c>
      <c r="H1672" s="11" t="s">
        <v>4675</v>
      </c>
    </row>
    <row r="1673" spans="1:8" x14ac:dyDescent="0.2">
      <c r="A1673" s="18" t="s">
        <v>3823</v>
      </c>
      <c r="C1673" s="11" t="s">
        <v>4662</v>
      </c>
      <c r="E1673" s="11" t="s">
        <v>4663</v>
      </c>
      <c r="G1673" s="19">
        <v>235.95</v>
      </c>
      <c r="H1673" s="11" t="s">
        <v>4676</v>
      </c>
    </row>
    <row r="1674" spans="1:8" x14ac:dyDescent="0.2">
      <c r="A1674" s="18" t="s">
        <v>3823</v>
      </c>
      <c r="C1674" s="11" t="s">
        <v>4662</v>
      </c>
      <c r="E1674" s="11" t="s">
        <v>4663</v>
      </c>
      <c r="G1674" s="19">
        <v>341.16</v>
      </c>
      <c r="H1674" s="11" t="s">
        <v>4677</v>
      </c>
    </row>
    <row r="1675" spans="1:8" x14ac:dyDescent="0.2">
      <c r="A1675" s="18" t="s">
        <v>3823</v>
      </c>
      <c r="C1675" s="11" t="s">
        <v>4662</v>
      </c>
      <c r="E1675" s="11" t="s">
        <v>4663</v>
      </c>
      <c r="G1675" s="19">
        <v>341.16</v>
      </c>
      <c r="H1675" s="11" t="s">
        <v>4678</v>
      </c>
    </row>
    <row r="1676" spans="1:8" x14ac:dyDescent="0.2">
      <c r="A1676" s="18" t="s">
        <v>3823</v>
      </c>
      <c r="C1676" s="11" t="s">
        <v>4662</v>
      </c>
      <c r="E1676" s="11" t="s">
        <v>4663</v>
      </c>
      <c r="G1676" s="19">
        <v>341.16</v>
      </c>
      <c r="H1676" s="11" t="s">
        <v>4679</v>
      </c>
    </row>
    <row r="1677" spans="1:8" x14ac:dyDescent="0.2">
      <c r="A1677" s="18" t="s">
        <v>3823</v>
      </c>
      <c r="C1677" s="11" t="s">
        <v>4680</v>
      </c>
      <c r="E1677" s="11" t="s">
        <v>279</v>
      </c>
      <c r="G1677" s="19">
        <v>217.63</v>
      </c>
      <c r="H1677" s="11" t="s">
        <v>4681</v>
      </c>
    </row>
    <row r="1678" spans="1:8" x14ac:dyDescent="0.2">
      <c r="A1678" s="18" t="s">
        <v>3823</v>
      </c>
      <c r="C1678" s="11" t="s">
        <v>4680</v>
      </c>
      <c r="E1678" s="11" t="s">
        <v>279</v>
      </c>
      <c r="G1678" s="19">
        <v>566.47</v>
      </c>
      <c r="H1678" s="11" t="s">
        <v>4682</v>
      </c>
    </row>
    <row r="1679" spans="1:8" x14ac:dyDescent="0.2">
      <c r="A1679" s="18" t="s">
        <v>3823</v>
      </c>
      <c r="C1679" s="11" t="s">
        <v>4680</v>
      </c>
      <c r="E1679" s="11" t="s">
        <v>279</v>
      </c>
      <c r="G1679" s="19">
        <v>62.34</v>
      </c>
      <c r="H1679" s="11" t="s">
        <v>4683</v>
      </c>
    </row>
    <row r="1680" spans="1:8" x14ac:dyDescent="0.2">
      <c r="A1680" s="18" t="s">
        <v>3823</v>
      </c>
      <c r="C1680" s="11" t="s">
        <v>4680</v>
      </c>
      <c r="E1680" s="11" t="s">
        <v>279</v>
      </c>
      <c r="G1680" s="19">
        <v>174.24</v>
      </c>
      <c r="H1680" s="11" t="s">
        <v>4684</v>
      </c>
    </row>
    <row r="1681" spans="1:8" x14ac:dyDescent="0.2">
      <c r="A1681" s="18" t="s">
        <v>3823</v>
      </c>
      <c r="C1681" s="11" t="s">
        <v>4680</v>
      </c>
      <c r="E1681" s="11" t="s">
        <v>279</v>
      </c>
      <c r="G1681" s="19">
        <v>58.58</v>
      </c>
      <c r="H1681" s="11" t="s">
        <v>4685</v>
      </c>
    </row>
    <row r="1682" spans="1:8" x14ac:dyDescent="0.2">
      <c r="A1682" s="18" t="s">
        <v>3823</v>
      </c>
      <c r="C1682" s="11" t="s">
        <v>4680</v>
      </c>
      <c r="E1682" s="11" t="s">
        <v>279</v>
      </c>
      <c r="G1682" s="19">
        <v>26.62</v>
      </c>
      <c r="H1682" s="11" t="s">
        <v>4686</v>
      </c>
    </row>
    <row r="1683" spans="1:8" x14ac:dyDescent="0.2">
      <c r="A1683" s="18" t="s">
        <v>3823</v>
      </c>
      <c r="C1683" s="11" t="s">
        <v>4680</v>
      </c>
      <c r="E1683" s="11" t="s">
        <v>279</v>
      </c>
      <c r="G1683" s="19">
        <v>457.23</v>
      </c>
      <c r="H1683" s="11" t="s">
        <v>4687</v>
      </c>
    </row>
    <row r="1684" spans="1:8" x14ac:dyDescent="0.2">
      <c r="A1684" s="18" t="s">
        <v>3823</v>
      </c>
      <c r="C1684" s="11" t="s">
        <v>4680</v>
      </c>
      <c r="E1684" s="11" t="s">
        <v>279</v>
      </c>
      <c r="G1684" s="19">
        <v>234.2</v>
      </c>
      <c r="H1684" s="11" t="s">
        <v>4688</v>
      </c>
    </row>
    <row r="1685" spans="1:8" x14ac:dyDescent="0.2">
      <c r="A1685" s="18" t="s">
        <v>3823</v>
      </c>
      <c r="C1685" s="11" t="s">
        <v>4680</v>
      </c>
      <c r="E1685" s="11" t="s">
        <v>279</v>
      </c>
      <c r="G1685" s="19">
        <v>211.83</v>
      </c>
      <c r="H1685" s="11" t="s">
        <v>4689</v>
      </c>
    </row>
    <row r="1686" spans="1:8" x14ac:dyDescent="0.2">
      <c r="A1686" s="18" t="s">
        <v>3823</v>
      </c>
      <c r="C1686" s="11" t="s">
        <v>4680</v>
      </c>
      <c r="E1686" s="11" t="s">
        <v>279</v>
      </c>
      <c r="G1686" s="19">
        <v>203.89</v>
      </c>
      <c r="H1686" s="11" t="s">
        <v>4690</v>
      </c>
    </row>
    <row r="1687" spans="1:8" x14ac:dyDescent="0.2">
      <c r="A1687" s="18" t="s">
        <v>3823</v>
      </c>
      <c r="C1687" s="11" t="s">
        <v>4680</v>
      </c>
      <c r="E1687" s="11" t="s">
        <v>279</v>
      </c>
      <c r="G1687" s="19">
        <v>425.25</v>
      </c>
      <c r="H1687" s="11" t="s">
        <v>4691</v>
      </c>
    </row>
    <row r="1688" spans="1:8" x14ac:dyDescent="0.2">
      <c r="A1688" s="18" t="s">
        <v>3823</v>
      </c>
      <c r="C1688" s="11" t="s">
        <v>4680</v>
      </c>
      <c r="E1688" s="11" t="s">
        <v>279</v>
      </c>
      <c r="G1688" s="19">
        <v>199.65</v>
      </c>
      <c r="H1688" s="11" t="s">
        <v>4692</v>
      </c>
    </row>
    <row r="1689" spans="1:8" x14ac:dyDescent="0.2">
      <c r="A1689" s="18" t="s">
        <v>3823</v>
      </c>
      <c r="C1689" s="11" t="s">
        <v>4680</v>
      </c>
      <c r="E1689" s="11" t="s">
        <v>279</v>
      </c>
      <c r="G1689" s="19">
        <v>425.11</v>
      </c>
      <c r="H1689" s="11" t="s">
        <v>4693</v>
      </c>
    </row>
    <row r="1690" spans="1:8" x14ac:dyDescent="0.2">
      <c r="A1690" s="18" t="s">
        <v>3823</v>
      </c>
      <c r="C1690" s="11" t="s">
        <v>4694</v>
      </c>
      <c r="E1690" s="11" t="s">
        <v>2416</v>
      </c>
      <c r="G1690" s="19">
        <v>37.26</v>
      </c>
      <c r="H1690" s="11" t="s">
        <v>4695</v>
      </c>
    </row>
    <row r="1691" spans="1:8" x14ac:dyDescent="0.2">
      <c r="A1691" s="18" t="s">
        <v>3823</v>
      </c>
      <c r="C1691" s="11" t="s">
        <v>4694</v>
      </c>
      <c r="E1691" s="11" t="s">
        <v>2416</v>
      </c>
      <c r="G1691" s="19">
        <v>37.26</v>
      </c>
      <c r="H1691" s="11" t="s">
        <v>4696</v>
      </c>
    </row>
    <row r="1692" spans="1:8" x14ac:dyDescent="0.2">
      <c r="A1692" s="18" t="s">
        <v>3823</v>
      </c>
      <c r="C1692" s="11" t="s">
        <v>4694</v>
      </c>
      <c r="E1692" s="11" t="s">
        <v>2416</v>
      </c>
      <c r="G1692" s="19">
        <v>74.510000000000005</v>
      </c>
      <c r="H1692" s="11" t="s">
        <v>4697</v>
      </c>
    </row>
    <row r="1693" spans="1:8" x14ac:dyDescent="0.2">
      <c r="A1693" s="18" t="s">
        <v>3823</v>
      </c>
      <c r="C1693" s="11" t="s">
        <v>4694</v>
      </c>
      <c r="E1693" s="11" t="s">
        <v>2416</v>
      </c>
      <c r="G1693" s="19">
        <v>111.77</v>
      </c>
      <c r="H1693" s="11" t="s">
        <v>4698</v>
      </c>
    </row>
    <row r="1694" spans="1:8" x14ac:dyDescent="0.2">
      <c r="A1694" s="18" t="s">
        <v>3823</v>
      </c>
      <c r="C1694" s="11" t="s">
        <v>4694</v>
      </c>
      <c r="E1694" s="11" t="s">
        <v>2416</v>
      </c>
      <c r="G1694" s="19">
        <v>37.26</v>
      </c>
      <c r="H1694" s="11" t="s">
        <v>4699</v>
      </c>
    </row>
    <row r="1695" spans="1:8" x14ac:dyDescent="0.2">
      <c r="A1695" s="18" t="s">
        <v>3823</v>
      </c>
      <c r="C1695" s="11" t="s">
        <v>4694</v>
      </c>
      <c r="E1695" s="11" t="s">
        <v>2416</v>
      </c>
      <c r="G1695" s="19">
        <v>186.28</v>
      </c>
      <c r="H1695" s="11" t="s">
        <v>4700</v>
      </c>
    </row>
    <row r="1696" spans="1:8" x14ac:dyDescent="0.2">
      <c r="A1696" s="18" t="s">
        <v>3823</v>
      </c>
      <c r="C1696" s="11" t="s">
        <v>4694</v>
      </c>
      <c r="E1696" s="11" t="s">
        <v>2416</v>
      </c>
      <c r="G1696" s="19">
        <v>82.66</v>
      </c>
      <c r="H1696" s="11" t="s">
        <v>4701</v>
      </c>
    </row>
    <row r="1697" spans="1:8" x14ac:dyDescent="0.2">
      <c r="A1697" s="18" t="s">
        <v>3823</v>
      </c>
      <c r="C1697" s="11" t="s">
        <v>4694</v>
      </c>
      <c r="E1697" s="11" t="s">
        <v>2416</v>
      </c>
      <c r="G1697" s="19">
        <v>74.510000000000005</v>
      </c>
      <c r="H1697" s="11" t="s">
        <v>4702</v>
      </c>
    </row>
    <row r="1698" spans="1:8" x14ac:dyDescent="0.2">
      <c r="A1698" s="18" t="s">
        <v>3823</v>
      </c>
      <c r="C1698" s="11" t="s">
        <v>4694</v>
      </c>
      <c r="E1698" s="11" t="s">
        <v>2416</v>
      </c>
      <c r="G1698" s="19">
        <v>841.95</v>
      </c>
      <c r="H1698" s="11" t="s">
        <v>4703</v>
      </c>
    </row>
    <row r="1699" spans="1:8" x14ac:dyDescent="0.2">
      <c r="A1699" s="18" t="s">
        <v>3823</v>
      </c>
      <c r="C1699" s="11" t="s">
        <v>4694</v>
      </c>
      <c r="E1699" s="11" t="s">
        <v>2416</v>
      </c>
      <c r="G1699" s="19">
        <v>231.47</v>
      </c>
      <c r="H1699" s="11" t="s">
        <v>4704</v>
      </c>
    </row>
    <row r="1700" spans="1:8" x14ac:dyDescent="0.2">
      <c r="A1700" s="18" t="s">
        <v>3823</v>
      </c>
      <c r="C1700" s="11" t="s">
        <v>4694</v>
      </c>
      <c r="E1700" s="11" t="s">
        <v>2416</v>
      </c>
      <c r="G1700" s="19">
        <v>709.65</v>
      </c>
      <c r="H1700" s="11" t="s">
        <v>4705</v>
      </c>
    </row>
    <row r="1701" spans="1:8" x14ac:dyDescent="0.2">
      <c r="A1701" s="18" t="s">
        <v>3823</v>
      </c>
      <c r="C1701" s="11" t="s">
        <v>4694</v>
      </c>
      <c r="E1701" s="11" t="s">
        <v>2416</v>
      </c>
      <c r="G1701" s="19">
        <v>343.99</v>
      </c>
      <c r="H1701" s="11" t="s">
        <v>4706</v>
      </c>
    </row>
    <row r="1702" spans="1:8" x14ac:dyDescent="0.2">
      <c r="A1702" s="18" t="s">
        <v>3823</v>
      </c>
      <c r="C1702" s="11" t="s">
        <v>4694</v>
      </c>
      <c r="E1702" s="11" t="s">
        <v>2416</v>
      </c>
      <c r="G1702" s="19">
        <v>74.510000000000005</v>
      </c>
      <c r="H1702" s="11" t="s">
        <v>4707</v>
      </c>
    </row>
    <row r="1703" spans="1:8" x14ac:dyDescent="0.2">
      <c r="A1703" s="18" t="s">
        <v>3823</v>
      </c>
      <c r="C1703" s="11" t="s">
        <v>4694</v>
      </c>
      <c r="E1703" s="11" t="s">
        <v>2416</v>
      </c>
      <c r="G1703" s="19">
        <v>102.12</v>
      </c>
      <c r="H1703" s="11" t="s">
        <v>4708</v>
      </c>
    </row>
    <row r="1704" spans="1:8" x14ac:dyDescent="0.2">
      <c r="A1704" s="18" t="s">
        <v>3823</v>
      </c>
      <c r="C1704" s="11" t="s">
        <v>4694</v>
      </c>
      <c r="E1704" s="11" t="s">
        <v>2416</v>
      </c>
      <c r="G1704" s="19">
        <v>694.96</v>
      </c>
      <c r="H1704" s="11" t="s">
        <v>4709</v>
      </c>
    </row>
    <row r="1705" spans="1:8" x14ac:dyDescent="0.2">
      <c r="A1705" s="18" t="s">
        <v>3823</v>
      </c>
      <c r="C1705" s="11" t="s">
        <v>4694</v>
      </c>
      <c r="E1705" s="11" t="s">
        <v>2416</v>
      </c>
      <c r="G1705" s="19">
        <v>695.82</v>
      </c>
      <c r="H1705" s="11" t="s">
        <v>4710</v>
      </c>
    </row>
    <row r="1706" spans="1:8" x14ac:dyDescent="0.2">
      <c r="A1706" s="18" t="s">
        <v>3823</v>
      </c>
      <c r="C1706" s="11" t="s">
        <v>4694</v>
      </c>
      <c r="E1706" s="11" t="s">
        <v>2416</v>
      </c>
      <c r="G1706" s="19">
        <v>37.26</v>
      </c>
      <c r="H1706" s="11" t="s">
        <v>4711</v>
      </c>
    </row>
    <row r="1707" spans="1:8" x14ac:dyDescent="0.2">
      <c r="A1707" s="18" t="s">
        <v>3823</v>
      </c>
      <c r="C1707" s="11" t="s">
        <v>4694</v>
      </c>
      <c r="E1707" s="11" t="s">
        <v>2416</v>
      </c>
      <c r="G1707" s="19">
        <v>187.4</v>
      </c>
      <c r="H1707" s="11" t="s">
        <v>4712</v>
      </c>
    </row>
    <row r="1708" spans="1:8" x14ac:dyDescent="0.2">
      <c r="A1708" s="18" t="s">
        <v>3823</v>
      </c>
      <c r="C1708" s="11" t="s">
        <v>4694</v>
      </c>
      <c r="E1708" s="11" t="s">
        <v>2416</v>
      </c>
      <c r="G1708" s="19">
        <v>111.77</v>
      </c>
      <c r="H1708" s="11" t="s">
        <v>4713</v>
      </c>
    </row>
    <row r="1709" spans="1:8" x14ac:dyDescent="0.2">
      <c r="A1709" s="18" t="s">
        <v>3823</v>
      </c>
      <c r="C1709" s="11" t="s">
        <v>4694</v>
      </c>
      <c r="E1709" s="11" t="s">
        <v>2416</v>
      </c>
      <c r="G1709" s="19">
        <v>299.39</v>
      </c>
      <c r="H1709" s="11" t="s">
        <v>4714</v>
      </c>
    </row>
    <row r="1710" spans="1:8" x14ac:dyDescent="0.2">
      <c r="A1710" s="18" t="s">
        <v>3823</v>
      </c>
      <c r="C1710" s="11" t="s">
        <v>4694</v>
      </c>
      <c r="E1710" s="11" t="s">
        <v>2416</v>
      </c>
      <c r="G1710" s="19">
        <v>270.95999999999998</v>
      </c>
      <c r="H1710" s="11" t="s">
        <v>4715</v>
      </c>
    </row>
    <row r="1711" spans="1:8" x14ac:dyDescent="0.2">
      <c r="A1711" s="18" t="s">
        <v>3823</v>
      </c>
      <c r="C1711" s="11" t="s">
        <v>4694</v>
      </c>
      <c r="E1711" s="11" t="s">
        <v>2416</v>
      </c>
      <c r="G1711" s="19">
        <v>265.45</v>
      </c>
      <c r="H1711" s="11" t="s">
        <v>4716</v>
      </c>
    </row>
    <row r="1712" spans="1:8" x14ac:dyDescent="0.2">
      <c r="A1712" s="18" t="s">
        <v>3823</v>
      </c>
      <c r="C1712" s="11" t="s">
        <v>4694</v>
      </c>
      <c r="E1712" s="11" t="s">
        <v>2416</v>
      </c>
      <c r="G1712" s="19">
        <v>102.61</v>
      </c>
      <c r="H1712" s="11" t="s">
        <v>4717</v>
      </c>
    </row>
    <row r="1713" spans="1:8" x14ac:dyDescent="0.2">
      <c r="A1713" s="18" t="s">
        <v>3823</v>
      </c>
      <c r="C1713" s="11" t="s">
        <v>4694</v>
      </c>
      <c r="E1713" s="11" t="s">
        <v>2416</v>
      </c>
      <c r="G1713" s="19">
        <v>222.16</v>
      </c>
      <c r="H1713" s="11" t="s">
        <v>4718</v>
      </c>
    </row>
    <row r="1714" spans="1:8" x14ac:dyDescent="0.2">
      <c r="A1714" s="18" t="s">
        <v>3823</v>
      </c>
      <c r="C1714" s="11" t="s">
        <v>4694</v>
      </c>
      <c r="E1714" s="11" t="s">
        <v>2416</v>
      </c>
      <c r="G1714" s="19">
        <v>638.41999999999996</v>
      </c>
      <c r="H1714" s="11" t="s">
        <v>4719</v>
      </c>
    </row>
    <row r="1715" spans="1:8" x14ac:dyDescent="0.2">
      <c r="A1715" s="18" t="s">
        <v>3823</v>
      </c>
      <c r="C1715" s="11" t="s">
        <v>4694</v>
      </c>
      <c r="E1715" s="11" t="s">
        <v>2416</v>
      </c>
      <c r="G1715" s="19">
        <v>93.15</v>
      </c>
      <c r="H1715" s="11" t="s">
        <v>4720</v>
      </c>
    </row>
    <row r="1716" spans="1:8" x14ac:dyDescent="0.2">
      <c r="A1716" s="18" t="s">
        <v>3823</v>
      </c>
      <c r="C1716" s="11" t="s">
        <v>4694</v>
      </c>
      <c r="E1716" s="11" t="s">
        <v>2416</v>
      </c>
      <c r="G1716" s="19">
        <v>65.95</v>
      </c>
      <c r="H1716" s="11" t="s">
        <v>4721</v>
      </c>
    </row>
    <row r="1717" spans="1:8" x14ac:dyDescent="0.2">
      <c r="A1717" s="18" t="s">
        <v>3823</v>
      </c>
      <c r="C1717" s="11" t="s">
        <v>4694</v>
      </c>
      <c r="E1717" s="11" t="s">
        <v>2416</v>
      </c>
      <c r="G1717" s="19">
        <v>74.510000000000005</v>
      </c>
      <c r="H1717" s="11" t="s">
        <v>4722</v>
      </c>
    </row>
    <row r="1718" spans="1:8" x14ac:dyDescent="0.2">
      <c r="A1718" s="18" t="s">
        <v>3823</v>
      </c>
      <c r="C1718" s="11" t="s">
        <v>4694</v>
      </c>
      <c r="E1718" s="11" t="s">
        <v>2416</v>
      </c>
      <c r="G1718" s="19">
        <v>37.26</v>
      </c>
      <c r="H1718" s="11" t="s">
        <v>4723</v>
      </c>
    </row>
    <row r="1719" spans="1:8" x14ac:dyDescent="0.2">
      <c r="A1719" s="18" t="s">
        <v>3823</v>
      </c>
      <c r="C1719" s="11" t="s">
        <v>4694</v>
      </c>
      <c r="E1719" s="11" t="s">
        <v>2416</v>
      </c>
      <c r="G1719" s="19">
        <v>188.53</v>
      </c>
      <c r="H1719" s="11" t="s">
        <v>4724</v>
      </c>
    </row>
    <row r="1720" spans="1:8" x14ac:dyDescent="0.2">
      <c r="A1720" s="18" t="s">
        <v>3823</v>
      </c>
      <c r="C1720" s="11" t="s">
        <v>4694</v>
      </c>
      <c r="E1720" s="11" t="s">
        <v>2416</v>
      </c>
      <c r="G1720" s="19">
        <v>37.26</v>
      </c>
      <c r="H1720" s="11" t="s">
        <v>4725</v>
      </c>
    </row>
    <row r="1721" spans="1:8" x14ac:dyDescent="0.2">
      <c r="A1721" s="18" t="s">
        <v>3823</v>
      </c>
      <c r="C1721" s="11" t="s">
        <v>4694</v>
      </c>
      <c r="E1721" s="11" t="s">
        <v>2416</v>
      </c>
      <c r="G1721" s="19">
        <v>21.93</v>
      </c>
      <c r="H1721" s="11" t="s">
        <v>4726</v>
      </c>
    </row>
    <row r="1722" spans="1:8" x14ac:dyDescent="0.2">
      <c r="A1722" s="18" t="s">
        <v>3823</v>
      </c>
      <c r="C1722" s="11" t="s">
        <v>4694</v>
      </c>
      <c r="E1722" s="11" t="s">
        <v>2416</v>
      </c>
      <c r="G1722" s="19">
        <v>458.31</v>
      </c>
      <c r="H1722" s="11" t="s">
        <v>4727</v>
      </c>
    </row>
    <row r="1723" spans="1:8" x14ac:dyDescent="0.2">
      <c r="A1723" s="18" t="s">
        <v>3823</v>
      </c>
      <c r="C1723" s="11" t="s">
        <v>4694</v>
      </c>
      <c r="E1723" s="11" t="s">
        <v>2416</v>
      </c>
      <c r="G1723" s="19">
        <v>111.77</v>
      </c>
      <c r="H1723" s="11" t="s">
        <v>4728</v>
      </c>
    </row>
    <row r="1724" spans="1:8" x14ac:dyDescent="0.2">
      <c r="A1724" s="18" t="s">
        <v>3823</v>
      </c>
      <c r="C1724" s="11" t="s">
        <v>4694</v>
      </c>
      <c r="E1724" s="11" t="s">
        <v>2416</v>
      </c>
      <c r="G1724" s="19">
        <v>446.38</v>
      </c>
      <c r="H1724" s="11" t="s">
        <v>4729</v>
      </c>
    </row>
    <row r="1725" spans="1:8" x14ac:dyDescent="0.2">
      <c r="A1725" s="18" t="s">
        <v>3823</v>
      </c>
      <c r="C1725" s="11" t="s">
        <v>4694</v>
      </c>
      <c r="E1725" s="11" t="s">
        <v>2416</v>
      </c>
      <c r="G1725" s="19">
        <v>909.35</v>
      </c>
      <c r="H1725" s="11" t="s">
        <v>4730</v>
      </c>
    </row>
    <row r="1726" spans="1:8" x14ac:dyDescent="0.2">
      <c r="A1726" s="18" t="s">
        <v>3823</v>
      </c>
      <c r="C1726" s="11" t="s">
        <v>4694</v>
      </c>
      <c r="E1726" s="11" t="s">
        <v>2416</v>
      </c>
      <c r="G1726" s="19">
        <v>314.60000000000002</v>
      </c>
      <c r="H1726" s="11" t="s">
        <v>4731</v>
      </c>
    </row>
    <row r="1727" spans="1:8" x14ac:dyDescent="0.2">
      <c r="A1727" s="18" t="s">
        <v>3823</v>
      </c>
      <c r="C1727" s="11" t="s">
        <v>4694</v>
      </c>
      <c r="E1727" s="11" t="s">
        <v>2416</v>
      </c>
      <c r="G1727" s="19">
        <v>37.26</v>
      </c>
      <c r="H1727" s="11" t="s">
        <v>4732</v>
      </c>
    </row>
    <row r="1728" spans="1:8" x14ac:dyDescent="0.2">
      <c r="A1728" s="18" t="s">
        <v>3823</v>
      </c>
      <c r="C1728" s="11" t="s">
        <v>4694</v>
      </c>
      <c r="E1728" s="11" t="s">
        <v>2416</v>
      </c>
      <c r="G1728" s="19">
        <v>274.92</v>
      </c>
      <c r="H1728" s="11" t="s">
        <v>4733</v>
      </c>
    </row>
    <row r="1729" spans="1:8" x14ac:dyDescent="0.2">
      <c r="A1729" s="18" t="s">
        <v>3823</v>
      </c>
      <c r="C1729" s="11" t="s">
        <v>4694</v>
      </c>
      <c r="E1729" s="11" t="s">
        <v>2416</v>
      </c>
      <c r="G1729" s="19">
        <v>74.510000000000005</v>
      </c>
      <c r="H1729" s="11" t="s">
        <v>4734</v>
      </c>
    </row>
    <row r="1730" spans="1:8" x14ac:dyDescent="0.2">
      <c r="A1730" s="18" t="s">
        <v>3823</v>
      </c>
      <c r="C1730" s="11" t="s">
        <v>4694</v>
      </c>
      <c r="E1730" s="11" t="s">
        <v>2416</v>
      </c>
      <c r="G1730" s="19">
        <v>292.08</v>
      </c>
      <c r="H1730" s="11" t="s">
        <v>4735</v>
      </c>
    </row>
    <row r="1731" spans="1:8" x14ac:dyDescent="0.2">
      <c r="A1731" s="18" t="s">
        <v>3823</v>
      </c>
      <c r="C1731" s="11" t="s">
        <v>4694</v>
      </c>
      <c r="E1731" s="11" t="s">
        <v>2416</v>
      </c>
      <c r="G1731" s="19">
        <v>521.58000000000004</v>
      </c>
      <c r="H1731" s="11" t="s">
        <v>4736</v>
      </c>
    </row>
    <row r="1732" spans="1:8" x14ac:dyDescent="0.2">
      <c r="A1732" s="18" t="s">
        <v>3823</v>
      </c>
      <c r="C1732" s="11" t="s">
        <v>4694</v>
      </c>
      <c r="E1732" s="11" t="s">
        <v>2416</v>
      </c>
      <c r="G1732" s="19">
        <v>390.09</v>
      </c>
      <c r="H1732" s="11" t="s">
        <v>4737</v>
      </c>
    </row>
    <row r="1733" spans="1:8" x14ac:dyDescent="0.2">
      <c r="A1733" s="18" t="s">
        <v>3823</v>
      </c>
      <c r="C1733" s="11" t="s">
        <v>4694</v>
      </c>
      <c r="E1733" s="11" t="s">
        <v>2416</v>
      </c>
      <c r="G1733" s="19">
        <v>74.510000000000005</v>
      </c>
      <c r="H1733" s="11" t="s">
        <v>4738</v>
      </c>
    </row>
    <row r="1734" spans="1:8" x14ac:dyDescent="0.2">
      <c r="A1734" s="18" t="s">
        <v>3823</v>
      </c>
      <c r="C1734" s="11" t="s">
        <v>4694</v>
      </c>
      <c r="E1734" s="11" t="s">
        <v>2416</v>
      </c>
      <c r="G1734" s="19">
        <v>437.03</v>
      </c>
      <c r="H1734" s="11" t="s">
        <v>4739</v>
      </c>
    </row>
    <row r="1735" spans="1:8" x14ac:dyDescent="0.2">
      <c r="A1735" s="18" t="s">
        <v>3823</v>
      </c>
      <c r="C1735" s="11" t="s">
        <v>4694</v>
      </c>
      <c r="E1735" s="11" t="s">
        <v>2416</v>
      </c>
      <c r="G1735" s="19">
        <v>145.66999999999999</v>
      </c>
      <c r="H1735" s="11" t="s">
        <v>4740</v>
      </c>
    </row>
    <row r="1736" spans="1:8" x14ac:dyDescent="0.2">
      <c r="A1736" s="18" t="s">
        <v>3823</v>
      </c>
      <c r="C1736" s="11" t="s">
        <v>4694</v>
      </c>
      <c r="E1736" s="11" t="s">
        <v>2416</v>
      </c>
      <c r="G1736" s="19">
        <v>90.51</v>
      </c>
      <c r="H1736" s="11" t="s">
        <v>4741</v>
      </c>
    </row>
    <row r="1737" spans="1:8" x14ac:dyDescent="0.2">
      <c r="A1737" s="18" t="s">
        <v>3823</v>
      </c>
      <c r="C1737" s="11" t="s">
        <v>4694</v>
      </c>
      <c r="E1737" s="11" t="s">
        <v>2416</v>
      </c>
      <c r="G1737" s="19">
        <v>432.05</v>
      </c>
      <c r="H1737" s="11" t="s">
        <v>4742</v>
      </c>
    </row>
    <row r="1738" spans="1:8" x14ac:dyDescent="0.2">
      <c r="A1738" s="18" t="s">
        <v>3823</v>
      </c>
      <c r="C1738" s="11" t="s">
        <v>4694</v>
      </c>
      <c r="E1738" s="11" t="s">
        <v>2416</v>
      </c>
      <c r="G1738" s="19">
        <v>37.26</v>
      </c>
      <c r="H1738" s="11" t="s">
        <v>4743</v>
      </c>
    </row>
    <row r="1739" spans="1:8" x14ac:dyDescent="0.2">
      <c r="A1739" s="18" t="s">
        <v>3823</v>
      </c>
      <c r="C1739" s="11" t="s">
        <v>4694</v>
      </c>
      <c r="E1739" s="11" t="s">
        <v>2416</v>
      </c>
      <c r="G1739" s="19">
        <v>580.55999999999995</v>
      </c>
      <c r="H1739" s="11" t="s">
        <v>4744</v>
      </c>
    </row>
    <row r="1740" spans="1:8" x14ac:dyDescent="0.2">
      <c r="A1740" s="18" t="s">
        <v>3823</v>
      </c>
      <c r="C1740" s="11" t="s">
        <v>4694</v>
      </c>
      <c r="E1740" s="11" t="s">
        <v>2416</v>
      </c>
      <c r="G1740" s="19">
        <v>832.86</v>
      </c>
      <c r="H1740" s="11" t="s">
        <v>4745</v>
      </c>
    </row>
    <row r="1741" spans="1:8" x14ac:dyDescent="0.2">
      <c r="A1741" s="18" t="s">
        <v>3823</v>
      </c>
      <c r="C1741" s="11" t="s">
        <v>4694</v>
      </c>
      <c r="E1741" s="11" t="s">
        <v>2416</v>
      </c>
      <c r="G1741" s="19">
        <v>421.84</v>
      </c>
      <c r="H1741" s="11" t="s">
        <v>4746</v>
      </c>
    </row>
    <row r="1742" spans="1:8" x14ac:dyDescent="0.2">
      <c r="A1742" s="18" t="s">
        <v>3823</v>
      </c>
      <c r="C1742" s="11" t="s">
        <v>4694</v>
      </c>
      <c r="E1742" s="11" t="s">
        <v>2416</v>
      </c>
      <c r="G1742" s="19">
        <v>571.91</v>
      </c>
      <c r="H1742" s="11" t="s">
        <v>4747</v>
      </c>
    </row>
    <row r="1743" spans="1:8" x14ac:dyDescent="0.2">
      <c r="A1743" s="18" t="s">
        <v>3823</v>
      </c>
      <c r="C1743" s="11" t="s">
        <v>4694</v>
      </c>
      <c r="E1743" s="11" t="s">
        <v>2416</v>
      </c>
      <c r="G1743" s="19">
        <v>792.79</v>
      </c>
      <c r="H1743" s="11" t="s">
        <v>4748</v>
      </c>
    </row>
    <row r="1744" spans="1:8" x14ac:dyDescent="0.2">
      <c r="A1744" s="18" t="s">
        <v>3823</v>
      </c>
      <c r="C1744" s="11" t="s">
        <v>4694</v>
      </c>
      <c r="E1744" s="11" t="s">
        <v>2416</v>
      </c>
      <c r="G1744" s="19">
        <v>149.02000000000001</v>
      </c>
      <c r="H1744" s="11" t="s">
        <v>4749</v>
      </c>
    </row>
    <row r="1745" spans="1:8" x14ac:dyDescent="0.2">
      <c r="A1745" s="18" t="s">
        <v>3823</v>
      </c>
      <c r="C1745" s="11" t="s">
        <v>4694</v>
      </c>
      <c r="E1745" s="11" t="s">
        <v>2416</v>
      </c>
      <c r="G1745" s="19">
        <v>51.23</v>
      </c>
      <c r="H1745" s="11" t="s">
        <v>4750</v>
      </c>
    </row>
    <row r="1746" spans="1:8" x14ac:dyDescent="0.2">
      <c r="A1746" s="18" t="s">
        <v>3823</v>
      </c>
      <c r="C1746" s="11" t="s">
        <v>4694</v>
      </c>
      <c r="E1746" s="11" t="s">
        <v>2416</v>
      </c>
      <c r="G1746" s="19">
        <v>52.31</v>
      </c>
      <c r="H1746" s="11" t="s">
        <v>4751</v>
      </c>
    </row>
    <row r="1747" spans="1:8" x14ac:dyDescent="0.2">
      <c r="A1747" s="18" t="s">
        <v>3823</v>
      </c>
      <c r="C1747" s="11" t="s">
        <v>4694</v>
      </c>
      <c r="E1747" s="11" t="s">
        <v>2416</v>
      </c>
      <c r="G1747" s="19">
        <v>102.84</v>
      </c>
      <c r="H1747" s="11" t="s">
        <v>4752</v>
      </c>
    </row>
    <row r="1748" spans="1:8" x14ac:dyDescent="0.2">
      <c r="A1748" s="18" t="s">
        <v>3823</v>
      </c>
      <c r="C1748" s="11" t="s">
        <v>4694</v>
      </c>
      <c r="E1748" s="11" t="s">
        <v>2416</v>
      </c>
      <c r="G1748" s="19">
        <v>186.29</v>
      </c>
      <c r="H1748" s="11" t="s">
        <v>4753</v>
      </c>
    </row>
    <row r="1749" spans="1:8" x14ac:dyDescent="0.2">
      <c r="A1749" s="18" t="s">
        <v>3823</v>
      </c>
      <c r="C1749" s="11" t="s">
        <v>4694</v>
      </c>
      <c r="E1749" s="11" t="s">
        <v>2416</v>
      </c>
      <c r="G1749" s="19">
        <v>617.49</v>
      </c>
      <c r="H1749" s="11" t="s">
        <v>4754</v>
      </c>
    </row>
    <row r="1750" spans="1:8" x14ac:dyDescent="0.2">
      <c r="A1750" s="18" t="s">
        <v>3823</v>
      </c>
      <c r="C1750" s="11" t="s">
        <v>4755</v>
      </c>
      <c r="E1750" s="11" t="s">
        <v>4756</v>
      </c>
      <c r="G1750" s="19">
        <v>226.22</v>
      </c>
      <c r="H1750" s="11" t="s">
        <v>4757</v>
      </c>
    </row>
    <row r="1751" spans="1:8" x14ac:dyDescent="0.2">
      <c r="A1751" s="18" t="s">
        <v>3823</v>
      </c>
      <c r="C1751" s="11" t="s">
        <v>4758</v>
      </c>
      <c r="E1751" s="11" t="s">
        <v>4759</v>
      </c>
      <c r="G1751" s="19">
        <v>349.65</v>
      </c>
      <c r="H1751" s="11" t="s">
        <v>4760</v>
      </c>
    </row>
    <row r="1752" spans="1:8" x14ac:dyDescent="0.2">
      <c r="A1752" s="18" t="s">
        <v>3823</v>
      </c>
      <c r="C1752" s="11" t="s">
        <v>4758</v>
      </c>
      <c r="E1752" s="11" t="s">
        <v>4759</v>
      </c>
      <c r="G1752" s="19">
        <v>349.65</v>
      </c>
      <c r="H1752" s="11" t="s">
        <v>4761</v>
      </c>
    </row>
    <row r="1753" spans="1:8" x14ac:dyDescent="0.2">
      <c r="A1753" s="18" t="s">
        <v>3823</v>
      </c>
      <c r="C1753" s="11" t="s">
        <v>4758</v>
      </c>
      <c r="E1753" s="11" t="s">
        <v>4759</v>
      </c>
      <c r="G1753" s="19">
        <v>349.65</v>
      </c>
      <c r="H1753" s="11" t="s">
        <v>4762</v>
      </c>
    </row>
    <row r="1754" spans="1:8" x14ac:dyDescent="0.2">
      <c r="A1754" s="18" t="s">
        <v>3823</v>
      </c>
      <c r="C1754" s="11" t="s">
        <v>4758</v>
      </c>
      <c r="E1754" s="11" t="s">
        <v>4759</v>
      </c>
      <c r="G1754" s="19">
        <v>349.65</v>
      </c>
      <c r="H1754" s="11" t="s">
        <v>4763</v>
      </c>
    </row>
    <row r="1755" spans="1:8" x14ac:dyDescent="0.2">
      <c r="A1755" s="18" t="s">
        <v>3823</v>
      </c>
      <c r="C1755" s="11" t="s">
        <v>4764</v>
      </c>
      <c r="E1755" s="11" t="s">
        <v>4765</v>
      </c>
      <c r="G1755" s="19">
        <v>980</v>
      </c>
      <c r="H1755" s="11" t="s">
        <v>4766</v>
      </c>
    </row>
    <row r="1756" spans="1:8" x14ac:dyDescent="0.2">
      <c r="A1756" s="18" t="s">
        <v>3823</v>
      </c>
      <c r="C1756" s="11" t="s">
        <v>2961</v>
      </c>
      <c r="E1756" s="11" t="s">
        <v>2657</v>
      </c>
      <c r="G1756" s="19">
        <v>343.64</v>
      </c>
      <c r="H1756" s="11" t="s">
        <v>4767</v>
      </c>
    </row>
    <row r="1757" spans="1:8" x14ac:dyDescent="0.2">
      <c r="A1757" s="18" t="s">
        <v>3823</v>
      </c>
      <c r="C1757" s="11" t="s">
        <v>2961</v>
      </c>
      <c r="E1757" s="11" t="s">
        <v>2657</v>
      </c>
      <c r="G1757" s="19">
        <v>327.91</v>
      </c>
      <c r="H1757" s="11" t="s">
        <v>4768</v>
      </c>
    </row>
    <row r="1758" spans="1:8" x14ac:dyDescent="0.2">
      <c r="A1758" s="18" t="s">
        <v>3823</v>
      </c>
      <c r="C1758" s="11" t="s">
        <v>2961</v>
      </c>
      <c r="E1758" s="11" t="s">
        <v>2657</v>
      </c>
      <c r="G1758" s="19">
        <v>290.39999999999998</v>
      </c>
      <c r="H1758" s="11" t="s">
        <v>4769</v>
      </c>
    </row>
    <row r="1759" spans="1:8" x14ac:dyDescent="0.2">
      <c r="A1759" s="18" t="s">
        <v>3823</v>
      </c>
      <c r="C1759" s="11" t="s">
        <v>4770</v>
      </c>
      <c r="E1759" s="11" t="s">
        <v>4771</v>
      </c>
      <c r="G1759" s="19">
        <v>271.04000000000002</v>
      </c>
      <c r="H1759" s="11" t="s">
        <v>4772</v>
      </c>
    </row>
    <row r="1760" spans="1:8" x14ac:dyDescent="0.2">
      <c r="A1760" s="18" t="s">
        <v>3823</v>
      </c>
      <c r="C1760" s="11" t="s">
        <v>4770</v>
      </c>
      <c r="E1760" s="11" t="s">
        <v>4771</v>
      </c>
      <c r="G1760" s="19">
        <v>33.880000000000003</v>
      </c>
      <c r="H1760" s="11" t="s">
        <v>4773</v>
      </c>
    </row>
    <row r="1761" spans="1:8" x14ac:dyDescent="0.2">
      <c r="A1761" s="18" t="s">
        <v>3823</v>
      </c>
      <c r="C1761" s="11" t="s">
        <v>4774</v>
      </c>
      <c r="E1761" s="11" t="s">
        <v>4775</v>
      </c>
      <c r="G1761" s="19">
        <v>363</v>
      </c>
      <c r="H1761" s="11" t="s">
        <v>4776</v>
      </c>
    </row>
    <row r="1762" spans="1:8" x14ac:dyDescent="0.2">
      <c r="A1762" s="18" t="s">
        <v>3823</v>
      </c>
      <c r="C1762" s="11" t="s">
        <v>4777</v>
      </c>
      <c r="E1762" s="11" t="s">
        <v>4778</v>
      </c>
      <c r="G1762" s="19">
        <v>24.78</v>
      </c>
      <c r="H1762" s="11" t="s">
        <v>4779</v>
      </c>
    </row>
    <row r="1763" spans="1:8" x14ac:dyDescent="0.2">
      <c r="A1763" s="18" t="s">
        <v>3823</v>
      </c>
      <c r="C1763" s="11" t="s">
        <v>4780</v>
      </c>
      <c r="E1763" s="11" t="s">
        <v>4781</v>
      </c>
      <c r="G1763" s="19">
        <v>411.4</v>
      </c>
      <c r="H1763" s="11" t="s">
        <v>4782</v>
      </c>
    </row>
    <row r="1764" spans="1:8" x14ac:dyDescent="0.2">
      <c r="A1764" s="18" t="s">
        <v>3823</v>
      </c>
      <c r="C1764" s="11" t="s">
        <v>4780</v>
      </c>
      <c r="E1764" s="11" t="s">
        <v>4781</v>
      </c>
      <c r="G1764" s="19">
        <v>411.4</v>
      </c>
      <c r="H1764" s="11" t="s">
        <v>4783</v>
      </c>
    </row>
    <row r="1765" spans="1:8" x14ac:dyDescent="0.2">
      <c r="A1765" s="18" t="s">
        <v>3823</v>
      </c>
      <c r="C1765" s="11" t="s">
        <v>4780</v>
      </c>
      <c r="E1765" s="11" t="s">
        <v>4781</v>
      </c>
      <c r="G1765" s="19">
        <v>180.29</v>
      </c>
      <c r="H1765" s="11" t="s">
        <v>4784</v>
      </c>
    </row>
    <row r="1766" spans="1:8" x14ac:dyDescent="0.2">
      <c r="A1766" s="18" t="s">
        <v>3823</v>
      </c>
      <c r="C1766" s="11" t="s">
        <v>4785</v>
      </c>
      <c r="E1766" s="11" t="s">
        <v>4786</v>
      </c>
      <c r="G1766" s="19">
        <v>157.69</v>
      </c>
      <c r="H1766" s="11" t="s">
        <v>4787</v>
      </c>
    </row>
    <row r="1767" spans="1:8" x14ac:dyDescent="0.2">
      <c r="A1767" s="18" t="s">
        <v>3823</v>
      </c>
      <c r="C1767" s="11" t="s">
        <v>4785</v>
      </c>
      <c r="E1767" s="11" t="s">
        <v>4786</v>
      </c>
      <c r="G1767" s="19">
        <v>144.18</v>
      </c>
      <c r="H1767" s="11" t="s">
        <v>4788</v>
      </c>
    </row>
    <row r="1768" spans="1:8" x14ac:dyDescent="0.2">
      <c r="A1768" s="18" t="s">
        <v>3823</v>
      </c>
      <c r="C1768" s="11" t="s">
        <v>4785</v>
      </c>
      <c r="E1768" s="11" t="s">
        <v>4786</v>
      </c>
      <c r="G1768" s="19">
        <v>155.51</v>
      </c>
      <c r="H1768" s="11" t="s">
        <v>4789</v>
      </c>
    </row>
    <row r="1769" spans="1:8" x14ac:dyDescent="0.2">
      <c r="A1769" s="18" t="s">
        <v>3823</v>
      </c>
      <c r="C1769" s="11" t="s">
        <v>4785</v>
      </c>
      <c r="E1769" s="11" t="s">
        <v>4786</v>
      </c>
      <c r="G1769" s="19">
        <v>103.89</v>
      </c>
      <c r="H1769" s="11" t="s">
        <v>4790</v>
      </c>
    </row>
    <row r="1770" spans="1:8" x14ac:dyDescent="0.2">
      <c r="A1770" s="18" t="s">
        <v>3823</v>
      </c>
      <c r="C1770" s="11" t="s">
        <v>4785</v>
      </c>
      <c r="E1770" s="11" t="s">
        <v>4786</v>
      </c>
      <c r="G1770" s="19">
        <v>152.9</v>
      </c>
      <c r="H1770" s="11" t="s">
        <v>4791</v>
      </c>
    </row>
    <row r="1771" spans="1:8" x14ac:dyDescent="0.2">
      <c r="A1771" s="18" t="s">
        <v>3823</v>
      </c>
      <c r="C1771" s="11" t="s">
        <v>4785</v>
      </c>
      <c r="E1771" s="11" t="s">
        <v>4786</v>
      </c>
      <c r="G1771" s="19">
        <v>157.69</v>
      </c>
      <c r="H1771" s="11" t="s">
        <v>4792</v>
      </c>
    </row>
    <row r="1772" spans="1:8" x14ac:dyDescent="0.2">
      <c r="A1772" s="18" t="s">
        <v>3823</v>
      </c>
      <c r="C1772" s="11" t="s">
        <v>4785</v>
      </c>
      <c r="E1772" s="11" t="s">
        <v>4786</v>
      </c>
      <c r="G1772" s="19">
        <v>102.29</v>
      </c>
      <c r="H1772" s="11" t="s">
        <v>4793</v>
      </c>
    </row>
    <row r="1773" spans="1:8" x14ac:dyDescent="0.2">
      <c r="A1773" s="18" t="s">
        <v>3823</v>
      </c>
      <c r="C1773" s="11" t="s">
        <v>4794</v>
      </c>
      <c r="E1773" s="11" t="s">
        <v>4795</v>
      </c>
      <c r="G1773" s="19">
        <v>50</v>
      </c>
      <c r="H1773" s="11" t="s">
        <v>4796</v>
      </c>
    </row>
    <row r="1774" spans="1:8" x14ac:dyDescent="0.2">
      <c r="A1774" s="18" t="s">
        <v>3823</v>
      </c>
      <c r="C1774" s="11" t="s">
        <v>4797</v>
      </c>
      <c r="E1774" s="11" t="s">
        <v>4798</v>
      </c>
      <c r="G1774" s="19">
        <v>15</v>
      </c>
      <c r="H1774" s="11" t="s">
        <v>4799</v>
      </c>
    </row>
    <row r="1775" spans="1:8" x14ac:dyDescent="0.2">
      <c r="A1775" s="18" t="s">
        <v>3823</v>
      </c>
      <c r="C1775" s="11" t="s">
        <v>4800</v>
      </c>
      <c r="E1775" s="11" t="s">
        <v>4801</v>
      </c>
      <c r="G1775" s="19">
        <v>50</v>
      </c>
      <c r="H1775" s="11" t="s">
        <v>4802</v>
      </c>
    </row>
    <row r="1776" spans="1:8" x14ac:dyDescent="0.2">
      <c r="A1776" s="18" t="s">
        <v>3823</v>
      </c>
      <c r="C1776" s="11" t="s">
        <v>4803</v>
      </c>
      <c r="E1776" s="11" t="s">
        <v>4804</v>
      </c>
      <c r="G1776" s="19">
        <v>332.75</v>
      </c>
      <c r="H1776" s="11" t="s">
        <v>4805</v>
      </c>
    </row>
    <row r="1777" spans="1:8" x14ac:dyDescent="0.2">
      <c r="A1777" s="18" t="s">
        <v>3823</v>
      </c>
      <c r="C1777" s="11" t="s">
        <v>4806</v>
      </c>
      <c r="E1777" s="11" t="s">
        <v>965</v>
      </c>
      <c r="G1777" s="19">
        <v>351.53</v>
      </c>
      <c r="H1777" s="11" t="s">
        <v>4807</v>
      </c>
    </row>
    <row r="1778" spans="1:8" x14ac:dyDescent="0.2">
      <c r="A1778" s="18" t="s">
        <v>3823</v>
      </c>
      <c r="C1778" s="11" t="s">
        <v>4806</v>
      </c>
      <c r="E1778" s="11" t="s">
        <v>965</v>
      </c>
      <c r="G1778" s="19">
        <v>68.349999999999994</v>
      </c>
      <c r="H1778" s="11" t="s">
        <v>4808</v>
      </c>
    </row>
    <row r="1779" spans="1:8" x14ac:dyDescent="0.2">
      <c r="A1779" s="18" t="s">
        <v>3823</v>
      </c>
      <c r="C1779" s="11" t="s">
        <v>4806</v>
      </c>
      <c r="E1779" s="11" t="s">
        <v>965</v>
      </c>
      <c r="G1779" s="19">
        <v>646.14</v>
      </c>
      <c r="H1779" s="11" t="s">
        <v>4809</v>
      </c>
    </row>
    <row r="1780" spans="1:8" x14ac:dyDescent="0.2">
      <c r="A1780" s="18" t="s">
        <v>3823</v>
      </c>
      <c r="C1780" s="11" t="s">
        <v>4806</v>
      </c>
      <c r="E1780" s="11" t="s">
        <v>965</v>
      </c>
      <c r="G1780" s="19">
        <v>175.76</v>
      </c>
      <c r="H1780" s="11" t="s">
        <v>4810</v>
      </c>
    </row>
    <row r="1781" spans="1:8" x14ac:dyDescent="0.2">
      <c r="A1781" s="18" t="s">
        <v>3823</v>
      </c>
      <c r="C1781" s="11" t="s">
        <v>4806</v>
      </c>
      <c r="E1781" s="11" t="s">
        <v>965</v>
      </c>
      <c r="G1781" s="19">
        <v>847</v>
      </c>
      <c r="H1781" s="11" t="s">
        <v>4811</v>
      </c>
    </row>
    <row r="1782" spans="1:8" x14ac:dyDescent="0.2">
      <c r="A1782" s="18" t="s">
        <v>3823</v>
      </c>
      <c r="C1782" s="11" t="s">
        <v>4806</v>
      </c>
      <c r="E1782" s="11" t="s">
        <v>965</v>
      </c>
      <c r="G1782" s="19">
        <v>363</v>
      </c>
      <c r="H1782" s="11" t="s">
        <v>4812</v>
      </c>
    </row>
    <row r="1783" spans="1:8" x14ac:dyDescent="0.2">
      <c r="A1783" s="18" t="s">
        <v>3823</v>
      </c>
      <c r="C1783" s="11" t="s">
        <v>4806</v>
      </c>
      <c r="E1783" s="11" t="s">
        <v>965</v>
      </c>
      <c r="G1783" s="19">
        <v>190.42</v>
      </c>
      <c r="H1783" s="11" t="s">
        <v>4813</v>
      </c>
    </row>
    <row r="1784" spans="1:8" x14ac:dyDescent="0.2">
      <c r="A1784" s="18" t="s">
        <v>3823</v>
      </c>
      <c r="C1784" s="11" t="s">
        <v>3713</v>
      </c>
      <c r="E1784" s="11" t="s">
        <v>3714</v>
      </c>
      <c r="G1784" s="19">
        <v>267.16000000000003</v>
      </c>
      <c r="H1784" s="11" t="s">
        <v>4814</v>
      </c>
    </row>
    <row r="1785" spans="1:8" x14ac:dyDescent="0.2">
      <c r="A1785" s="18" t="s">
        <v>3823</v>
      </c>
      <c r="C1785" s="11" t="s">
        <v>3713</v>
      </c>
      <c r="E1785" s="11" t="s">
        <v>3714</v>
      </c>
      <c r="G1785" s="19">
        <v>24.07</v>
      </c>
      <c r="H1785" s="11" t="s">
        <v>4815</v>
      </c>
    </row>
    <row r="1786" spans="1:8" x14ac:dyDescent="0.2">
      <c r="A1786" s="18" t="s">
        <v>3823</v>
      </c>
      <c r="C1786" s="11" t="s">
        <v>3713</v>
      </c>
      <c r="E1786" s="11" t="s">
        <v>3714</v>
      </c>
      <c r="G1786" s="19">
        <v>108.32</v>
      </c>
      <c r="H1786" s="11" t="s">
        <v>4816</v>
      </c>
    </row>
    <row r="1787" spans="1:8" x14ac:dyDescent="0.2">
      <c r="A1787" s="18" t="s">
        <v>3823</v>
      </c>
      <c r="C1787" s="11" t="s">
        <v>3713</v>
      </c>
      <c r="E1787" s="11" t="s">
        <v>3714</v>
      </c>
      <c r="G1787" s="19">
        <v>72.2</v>
      </c>
      <c r="H1787" s="11" t="s">
        <v>4817</v>
      </c>
    </row>
    <row r="1788" spans="1:8" x14ac:dyDescent="0.2">
      <c r="A1788" s="18" t="s">
        <v>3823</v>
      </c>
      <c r="C1788" s="11" t="s">
        <v>3713</v>
      </c>
      <c r="E1788" s="11" t="s">
        <v>3714</v>
      </c>
      <c r="G1788" s="19">
        <v>144.41</v>
      </c>
      <c r="H1788" s="11" t="s">
        <v>4818</v>
      </c>
    </row>
    <row r="1789" spans="1:8" x14ac:dyDescent="0.2">
      <c r="A1789" s="18" t="s">
        <v>3823</v>
      </c>
      <c r="C1789" s="11" t="s">
        <v>3713</v>
      </c>
      <c r="E1789" s="11" t="s">
        <v>3714</v>
      </c>
      <c r="G1789" s="19">
        <v>180.51</v>
      </c>
      <c r="H1789" s="11" t="s">
        <v>4819</v>
      </c>
    </row>
    <row r="1790" spans="1:8" x14ac:dyDescent="0.2">
      <c r="A1790" s="18" t="s">
        <v>3823</v>
      </c>
      <c r="C1790" s="11" t="s">
        <v>3713</v>
      </c>
      <c r="E1790" s="11" t="s">
        <v>3714</v>
      </c>
      <c r="G1790" s="19">
        <v>24.07</v>
      </c>
      <c r="H1790" s="11" t="s">
        <v>4820</v>
      </c>
    </row>
    <row r="1791" spans="1:8" x14ac:dyDescent="0.2">
      <c r="A1791" s="18" t="s">
        <v>3823</v>
      </c>
      <c r="C1791" s="11" t="s">
        <v>3713</v>
      </c>
      <c r="E1791" s="11" t="s">
        <v>3714</v>
      </c>
      <c r="G1791" s="19">
        <v>36.11</v>
      </c>
      <c r="H1791" s="11" t="s">
        <v>4821</v>
      </c>
    </row>
    <row r="1792" spans="1:8" x14ac:dyDescent="0.2">
      <c r="A1792" s="18" t="s">
        <v>3823</v>
      </c>
      <c r="C1792" s="11" t="s">
        <v>3713</v>
      </c>
      <c r="E1792" s="11" t="s">
        <v>3714</v>
      </c>
      <c r="G1792" s="19">
        <v>320.08999999999997</v>
      </c>
      <c r="H1792" s="11" t="s">
        <v>4822</v>
      </c>
    </row>
    <row r="1793" spans="1:8" x14ac:dyDescent="0.2">
      <c r="A1793" s="18" t="s">
        <v>3823</v>
      </c>
      <c r="C1793" s="11" t="s">
        <v>3713</v>
      </c>
      <c r="E1793" s="11" t="s">
        <v>3714</v>
      </c>
      <c r="G1793" s="19">
        <v>71.489999999999995</v>
      </c>
      <c r="H1793" s="11" t="s">
        <v>4823</v>
      </c>
    </row>
    <row r="1794" spans="1:8" x14ac:dyDescent="0.2">
      <c r="A1794" s="18" t="s">
        <v>3823</v>
      </c>
      <c r="C1794" s="11" t="s">
        <v>3713</v>
      </c>
      <c r="E1794" s="11" t="s">
        <v>3714</v>
      </c>
      <c r="G1794" s="19">
        <v>154.76</v>
      </c>
      <c r="H1794" s="11" t="s">
        <v>4824</v>
      </c>
    </row>
    <row r="1795" spans="1:8" x14ac:dyDescent="0.2">
      <c r="A1795" s="18" t="s">
        <v>3823</v>
      </c>
      <c r="C1795" s="11" t="s">
        <v>3713</v>
      </c>
      <c r="E1795" s="11" t="s">
        <v>3714</v>
      </c>
      <c r="G1795" s="19">
        <v>25.75</v>
      </c>
      <c r="H1795" s="11" t="s">
        <v>4825</v>
      </c>
    </row>
    <row r="1796" spans="1:8" x14ac:dyDescent="0.2">
      <c r="A1796" s="18" t="s">
        <v>3823</v>
      </c>
      <c r="C1796" s="11" t="s">
        <v>3713</v>
      </c>
      <c r="E1796" s="11" t="s">
        <v>3714</v>
      </c>
      <c r="G1796" s="19">
        <v>48.13</v>
      </c>
      <c r="H1796" s="11" t="s">
        <v>4826</v>
      </c>
    </row>
    <row r="1797" spans="1:8" x14ac:dyDescent="0.2">
      <c r="A1797" s="18" t="s">
        <v>3823</v>
      </c>
      <c r="C1797" s="11" t="s">
        <v>4827</v>
      </c>
      <c r="E1797" s="11" t="s">
        <v>4828</v>
      </c>
      <c r="G1797" s="19">
        <v>140.24</v>
      </c>
      <c r="H1797" s="11" t="s">
        <v>4829</v>
      </c>
    </row>
    <row r="1798" spans="1:8" x14ac:dyDescent="0.2">
      <c r="A1798" s="18" t="s">
        <v>3823</v>
      </c>
      <c r="C1798" s="11" t="s">
        <v>4827</v>
      </c>
      <c r="E1798" s="11" t="s">
        <v>4828</v>
      </c>
      <c r="G1798" s="19">
        <v>142.78</v>
      </c>
      <c r="H1798" s="11" t="s">
        <v>4830</v>
      </c>
    </row>
    <row r="1799" spans="1:8" x14ac:dyDescent="0.2">
      <c r="A1799" s="18" t="s">
        <v>3823</v>
      </c>
      <c r="C1799" s="11" t="s">
        <v>4827</v>
      </c>
      <c r="E1799" s="11" t="s">
        <v>4828</v>
      </c>
      <c r="G1799" s="19">
        <v>78.650000000000006</v>
      </c>
      <c r="H1799" s="11" t="s">
        <v>4831</v>
      </c>
    </row>
    <row r="1800" spans="1:8" x14ac:dyDescent="0.2">
      <c r="A1800" s="18" t="s">
        <v>3823</v>
      </c>
      <c r="C1800" s="11" t="s">
        <v>4827</v>
      </c>
      <c r="E1800" s="11" t="s">
        <v>4828</v>
      </c>
      <c r="G1800" s="19">
        <v>174.85</v>
      </c>
      <c r="H1800" s="11" t="s">
        <v>4832</v>
      </c>
    </row>
    <row r="1801" spans="1:8" x14ac:dyDescent="0.2">
      <c r="A1801" s="18" t="s">
        <v>3823</v>
      </c>
      <c r="C1801" s="11" t="s">
        <v>4827</v>
      </c>
      <c r="E1801" s="11" t="s">
        <v>4828</v>
      </c>
      <c r="G1801" s="19">
        <v>1141.8</v>
      </c>
      <c r="H1801" s="11" t="s">
        <v>4833</v>
      </c>
    </row>
    <row r="1802" spans="1:8" x14ac:dyDescent="0.2">
      <c r="A1802" s="18" t="s">
        <v>3823</v>
      </c>
      <c r="C1802" s="11" t="s">
        <v>4834</v>
      </c>
      <c r="E1802" s="11" t="s">
        <v>4835</v>
      </c>
      <c r="G1802" s="19">
        <v>55.76</v>
      </c>
      <c r="H1802" s="11" t="s">
        <v>4836</v>
      </c>
    </row>
    <row r="1803" spans="1:8" x14ac:dyDescent="0.2">
      <c r="A1803" s="18" t="s">
        <v>3823</v>
      </c>
      <c r="C1803" s="11" t="s">
        <v>4837</v>
      </c>
      <c r="E1803" s="11" t="s">
        <v>79</v>
      </c>
      <c r="G1803" s="19">
        <v>393.13</v>
      </c>
      <c r="H1803" s="11" t="s">
        <v>4838</v>
      </c>
    </row>
    <row r="1804" spans="1:8" x14ac:dyDescent="0.2">
      <c r="A1804" s="18" t="s">
        <v>3823</v>
      </c>
      <c r="C1804" s="11" t="s">
        <v>4837</v>
      </c>
      <c r="E1804" s="11" t="s">
        <v>79</v>
      </c>
      <c r="G1804" s="19">
        <v>447.94</v>
      </c>
      <c r="H1804" s="11" t="s">
        <v>4839</v>
      </c>
    </row>
    <row r="1805" spans="1:8" x14ac:dyDescent="0.2">
      <c r="A1805" s="18" t="s">
        <v>3823</v>
      </c>
      <c r="C1805" s="11" t="s">
        <v>4840</v>
      </c>
      <c r="E1805" s="11" t="s">
        <v>838</v>
      </c>
      <c r="G1805" s="19">
        <v>2301.85</v>
      </c>
      <c r="H1805" s="11" t="s">
        <v>4841</v>
      </c>
    </row>
    <row r="1806" spans="1:8" x14ac:dyDescent="0.2">
      <c r="A1806" s="18" t="s">
        <v>3823</v>
      </c>
      <c r="C1806" s="11" t="s">
        <v>4842</v>
      </c>
      <c r="E1806" s="11" t="s">
        <v>4843</v>
      </c>
      <c r="G1806" s="19">
        <v>164.56</v>
      </c>
      <c r="H1806" s="11" t="s">
        <v>4844</v>
      </c>
    </row>
    <row r="1807" spans="1:8" x14ac:dyDescent="0.2">
      <c r="A1807" s="18" t="s">
        <v>3823</v>
      </c>
      <c r="C1807" s="11" t="s">
        <v>4845</v>
      </c>
      <c r="E1807" s="11" t="s">
        <v>4846</v>
      </c>
      <c r="G1807" s="19">
        <v>223.85</v>
      </c>
      <c r="H1807" s="11" t="s">
        <v>4847</v>
      </c>
    </row>
    <row r="1808" spans="1:8" x14ac:dyDescent="0.2">
      <c r="A1808" s="18" t="s">
        <v>3823</v>
      </c>
      <c r="C1808" s="11" t="s">
        <v>4848</v>
      </c>
      <c r="E1808" s="11" t="s">
        <v>4849</v>
      </c>
      <c r="G1808" s="19">
        <v>968</v>
      </c>
      <c r="H1808" s="11" t="s">
        <v>4850</v>
      </c>
    </row>
    <row r="1809" spans="1:8" x14ac:dyDescent="0.2">
      <c r="A1809" s="18" t="s">
        <v>3823</v>
      </c>
      <c r="C1809" s="11" t="s">
        <v>4851</v>
      </c>
      <c r="E1809" s="11" t="s">
        <v>4852</v>
      </c>
      <c r="G1809" s="19">
        <v>75.02</v>
      </c>
      <c r="H1809" s="11" t="s">
        <v>4853</v>
      </c>
    </row>
    <row r="1810" spans="1:8" x14ac:dyDescent="0.2">
      <c r="A1810" s="18" t="s">
        <v>3823</v>
      </c>
      <c r="C1810" s="11" t="s">
        <v>4854</v>
      </c>
      <c r="E1810" s="11" t="s">
        <v>4855</v>
      </c>
      <c r="G1810" s="19">
        <v>35.700000000000003</v>
      </c>
      <c r="H1810" s="11" t="s">
        <v>4856</v>
      </c>
    </row>
    <row r="1811" spans="1:8" x14ac:dyDescent="0.2">
      <c r="A1811" s="18" t="s">
        <v>3823</v>
      </c>
      <c r="C1811" s="11" t="s">
        <v>4857</v>
      </c>
      <c r="E1811" s="11" t="s">
        <v>1253</v>
      </c>
      <c r="G1811" s="19">
        <v>114.95</v>
      </c>
      <c r="H1811" s="11" t="s">
        <v>4858</v>
      </c>
    </row>
    <row r="1812" spans="1:8" x14ac:dyDescent="0.2">
      <c r="A1812" s="18" t="s">
        <v>3823</v>
      </c>
      <c r="C1812" s="11" t="s">
        <v>4857</v>
      </c>
      <c r="E1812" s="11" t="s">
        <v>1253</v>
      </c>
      <c r="G1812" s="19">
        <v>114.95</v>
      </c>
      <c r="H1812" s="11" t="s">
        <v>4859</v>
      </c>
    </row>
    <row r="1813" spans="1:8" x14ac:dyDescent="0.2">
      <c r="A1813" s="18" t="s">
        <v>3823</v>
      </c>
      <c r="C1813" s="11" t="s">
        <v>4857</v>
      </c>
      <c r="E1813" s="11" t="s">
        <v>1253</v>
      </c>
      <c r="G1813" s="19">
        <v>114.95</v>
      </c>
      <c r="H1813" s="11" t="s">
        <v>4860</v>
      </c>
    </row>
    <row r="1814" spans="1:8" x14ac:dyDescent="0.2">
      <c r="A1814" s="18" t="s">
        <v>3823</v>
      </c>
      <c r="C1814" s="11" t="s">
        <v>4857</v>
      </c>
      <c r="E1814" s="11" t="s">
        <v>1253</v>
      </c>
      <c r="G1814" s="19">
        <v>114.95</v>
      </c>
      <c r="H1814" s="11" t="s">
        <v>4861</v>
      </c>
    </row>
    <row r="1815" spans="1:8" x14ac:dyDescent="0.2">
      <c r="A1815" s="18" t="s">
        <v>3823</v>
      </c>
      <c r="C1815" s="11" t="s">
        <v>4857</v>
      </c>
      <c r="E1815" s="11" t="s">
        <v>1253</v>
      </c>
      <c r="G1815" s="19">
        <v>114.95</v>
      </c>
      <c r="H1815" s="11" t="s">
        <v>4862</v>
      </c>
    </row>
    <row r="1816" spans="1:8" x14ac:dyDescent="0.2">
      <c r="A1816" s="18" t="s">
        <v>3823</v>
      </c>
      <c r="C1816" s="11" t="s">
        <v>4857</v>
      </c>
      <c r="E1816" s="11" t="s">
        <v>1253</v>
      </c>
      <c r="G1816" s="19">
        <v>114.95</v>
      </c>
      <c r="H1816" s="11" t="s">
        <v>4863</v>
      </c>
    </row>
    <row r="1817" spans="1:8" x14ac:dyDescent="0.2">
      <c r="A1817" s="18" t="s">
        <v>3823</v>
      </c>
      <c r="C1817" s="11" t="s">
        <v>4857</v>
      </c>
      <c r="E1817" s="11" t="s">
        <v>1253</v>
      </c>
      <c r="G1817" s="19">
        <v>114.95</v>
      </c>
      <c r="H1817" s="11" t="s">
        <v>4864</v>
      </c>
    </row>
    <row r="1818" spans="1:8" x14ac:dyDescent="0.2">
      <c r="A1818" s="18" t="s">
        <v>3823</v>
      </c>
      <c r="C1818" s="11" t="s">
        <v>4857</v>
      </c>
      <c r="E1818" s="11" t="s">
        <v>1253</v>
      </c>
      <c r="G1818" s="19">
        <v>114.95</v>
      </c>
      <c r="H1818" s="11" t="s">
        <v>4865</v>
      </c>
    </row>
    <row r="1819" spans="1:8" x14ac:dyDescent="0.2">
      <c r="A1819" s="18" t="s">
        <v>3823</v>
      </c>
      <c r="C1819" s="11" t="s">
        <v>4857</v>
      </c>
      <c r="E1819" s="11" t="s">
        <v>1253</v>
      </c>
      <c r="G1819" s="19">
        <v>114.95</v>
      </c>
      <c r="H1819" s="11" t="s">
        <v>4866</v>
      </c>
    </row>
    <row r="1820" spans="1:8" x14ac:dyDescent="0.2">
      <c r="A1820" s="18" t="s">
        <v>3823</v>
      </c>
      <c r="C1820" s="11" t="s">
        <v>4857</v>
      </c>
      <c r="E1820" s="11" t="s">
        <v>1253</v>
      </c>
      <c r="G1820" s="19">
        <v>114.95</v>
      </c>
      <c r="H1820" s="11" t="s">
        <v>4867</v>
      </c>
    </row>
    <row r="1821" spans="1:8" x14ac:dyDescent="0.2">
      <c r="A1821" s="18" t="s">
        <v>3823</v>
      </c>
      <c r="C1821" s="11" t="s">
        <v>4857</v>
      </c>
      <c r="E1821" s="11" t="s">
        <v>1253</v>
      </c>
      <c r="G1821" s="19">
        <v>273.95999999999998</v>
      </c>
      <c r="H1821" s="11" t="s">
        <v>4868</v>
      </c>
    </row>
    <row r="1822" spans="1:8" x14ac:dyDescent="0.2">
      <c r="A1822" s="18" t="s">
        <v>3823</v>
      </c>
      <c r="C1822" s="11" t="s">
        <v>4857</v>
      </c>
      <c r="E1822" s="11" t="s">
        <v>1253</v>
      </c>
      <c r="G1822" s="19">
        <v>753.87</v>
      </c>
      <c r="H1822" s="11" t="s">
        <v>4869</v>
      </c>
    </row>
    <row r="1823" spans="1:8" x14ac:dyDescent="0.2">
      <c r="A1823" s="18" t="s">
        <v>3823</v>
      </c>
      <c r="C1823" s="11" t="s">
        <v>4870</v>
      </c>
      <c r="E1823" s="11" t="s">
        <v>2622</v>
      </c>
      <c r="G1823" s="19">
        <v>217.12</v>
      </c>
      <c r="H1823" s="11" t="s">
        <v>4871</v>
      </c>
    </row>
    <row r="1824" spans="1:8" x14ac:dyDescent="0.2">
      <c r="A1824" s="18" t="s">
        <v>3823</v>
      </c>
      <c r="C1824" s="11" t="s">
        <v>4870</v>
      </c>
      <c r="E1824" s="11" t="s">
        <v>2622</v>
      </c>
      <c r="G1824" s="19">
        <v>589.9</v>
      </c>
      <c r="H1824" s="11" t="s">
        <v>4872</v>
      </c>
    </row>
    <row r="1825" spans="1:8" x14ac:dyDescent="0.2">
      <c r="A1825" s="18" t="s">
        <v>3823</v>
      </c>
      <c r="C1825" s="11" t="s">
        <v>4870</v>
      </c>
      <c r="E1825" s="11" t="s">
        <v>2622</v>
      </c>
      <c r="G1825" s="19">
        <v>243.11</v>
      </c>
      <c r="H1825" s="11" t="s">
        <v>4873</v>
      </c>
    </row>
    <row r="1826" spans="1:8" x14ac:dyDescent="0.2">
      <c r="A1826" s="18" t="s">
        <v>3823</v>
      </c>
      <c r="C1826" s="11" t="s">
        <v>4870</v>
      </c>
      <c r="E1826" s="11" t="s">
        <v>2622</v>
      </c>
      <c r="G1826" s="19">
        <v>180</v>
      </c>
      <c r="H1826" s="11" t="s">
        <v>4874</v>
      </c>
    </row>
    <row r="1827" spans="1:8" x14ac:dyDescent="0.2">
      <c r="A1827" s="18" t="s">
        <v>3823</v>
      </c>
      <c r="C1827" s="11" t="s">
        <v>4870</v>
      </c>
      <c r="E1827" s="11" t="s">
        <v>2622</v>
      </c>
      <c r="G1827" s="19">
        <v>875</v>
      </c>
      <c r="H1827" s="11" t="s">
        <v>4875</v>
      </c>
    </row>
    <row r="1828" spans="1:8" x14ac:dyDescent="0.2">
      <c r="A1828" s="18" t="s">
        <v>3823</v>
      </c>
      <c r="C1828" s="11" t="s">
        <v>4870</v>
      </c>
      <c r="E1828" s="11" t="s">
        <v>2622</v>
      </c>
      <c r="G1828" s="19">
        <v>545.30999999999995</v>
      </c>
      <c r="H1828" s="11" t="s">
        <v>4876</v>
      </c>
    </row>
    <row r="1829" spans="1:8" x14ac:dyDescent="0.2">
      <c r="A1829" s="18" t="s">
        <v>3823</v>
      </c>
      <c r="C1829" s="11" t="s">
        <v>4870</v>
      </c>
      <c r="E1829" s="11" t="s">
        <v>2622</v>
      </c>
      <c r="G1829" s="19">
        <v>48.91</v>
      </c>
      <c r="H1829" s="11" t="s">
        <v>4877</v>
      </c>
    </row>
    <row r="1830" spans="1:8" x14ac:dyDescent="0.2">
      <c r="A1830" s="18" t="s">
        <v>3823</v>
      </c>
      <c r="C1830" s="11" t="s">
        <v>4870</v>
      </c>
      <c r="E1830" s="11" t="s">
        <v>2622</v>
      </c>
      <c r="G1830" s="19">
        <v>280</v>
      </c>
      <c r="H1830" s="11" t="s">
        <v>4878</v>
      </c>
    </row>
    <row r="1831" spans="1:8" x14ac:dyDescent="0.2">
      <c r="A1831" s="18" t="s">
        <v>3823</v>
      </c>
      <c r="C1831" s="11" t="s">
        <v>4879</v>
      </c>
      <c r="E1831" s="11" t="s">
        <v>4880</v>
      </c>
      <c r="G1831" s="19">
        <v>953.32</v>
      </c>
      <c r="H1831" s="11" t="s">
        <v>4881</v>
      </c>
    </row>
    <row r="1832" spans="1:8" x14ac:dyDescent="0.2">
      <c r="A1832" s="18" t="s">
        <v>3823</v>
      </c>
      <c r="C1832" s="11" t="s">
        <v>4879</v>
      </c>
      <c r="E1832" s="11" t="s">
        <v>4880</v>
      </c>
      <c r="G1832" s="19">
        <v>265.43</v>
      </c>
      <c r="H1832" s="11" t="s">
        <v>4882</v>
      </c>
    </row>
    <row r="1833" spans="1:8" x14ac:dyDescent="0.2">
      <c r="A1833" s="18" t="s">
        <v>3823</v>
      </c>
      <c r="C1833" s="11" t="s">
        <v>4879</v>
      </c>
      <c r="E1833" s="11" t="s">
        <v>4880</v>
      </c>
      <c r="G1833" s="19">
        <v>1024.19</v>
      </c>
      <c r="H1833" s="11" t="s">
        <v>4883</v>
      </c>
    </row>
    <row r="1834" spans="1:8" x14ac:dyDescent="0.2">
      <c r="A1834" s="18" t="s">
        <v>3823</v>
      </c>
      <c r="C1834" s="11" t="s">
        <v>4879</v>
      </c>
      <c r="E1834" s="11" t="s">
        <v>4880</v>
      </c>
      <c r="G1834" s="19">
        <v>1048.27</v>
      </c>
      <c r="H1834" s="11" t="s">
        <v>4884</v>
      </c>
    </row>
    <row r="1835" spans="1:8" x14ac:dyDescent="0.2">
      <c r="A1835" s="18" t="s">
        <v>3823</v>
      </c>
      <c r="C1835" s="11" t="s">
        <v>4879</v>
      </c>
      <c r="E1835" s="11" t="s">
        <v>4880</v>
      </c>
      <c r="G1835" s="19">
        <v>110.17</v>
      </c>
      <c r="H1835" s="11" t="s">
        <v>4885</v>
      </c>
    </row>
    <row r="1836" spans="1:8" x14ac:dyDescent="0.2">
      <c r="A1836" s="18" t="s">
        <v>3823</v>
      </c>
      <c r="C1836" s="11" t="s">
        <v>4886</v>
      </c>
      <c r="E1836" s="11" t="s">
        <v>4887</v>
      </c>
      <c r="G1836" s="19">
        <v>9.8000000000000007</v>
      </c>
      <c r="H1836" s="11" t="s">
        <v>4888</v>
      </c>
    </row>
    <row r="1837" spans="1:8" x14ac:dyDescent="0.2">
      <c r="A1837" s="18" t="s">
        <v>3823</v>
      </c>
      <c r="C1837" s="11" t="s">
        <v>4889</v>
      </c>
      <c r="E1837" s="11" t="s">
        <v>4890</v>
      </c>
      <c r="G1837" s="19">
        <v>159.79</v>
      </c>
      <c r="H1837" s="11" t="s">
        <v>4891</v>
      </c>
    </row>
    <row r="1838" spans="1:8" x14ac:dyDescent="0.2">
      <c r="A1838" s="18" t="s">
        <v>3823</v>
      </c>
      <c r="C1838" s="11" t="s">
        <v>4892</v>
      </c>
      <c r="E1838" s="11" t="s">
        <v>2858</v>
      </c>
      <c r="G1838" s="19">
        <v>580.79999999999995</v>
      </c>
      <c r="H1838" s="11" t="s">
        <v>4893</v>
      </c>
    </row>
    <row r="1839" spans="1:8" x14ac:dyDescent="0.2">
      <c r="A1839" s="18" t="s">
        <v>3823</v>
      </c>
      <c r="C1839" s="11" t="s">
        <v>4894</v>
      </c>
      <c r="E1839" s="11" t="s">
        <v>3203</v>
      </c>
      <c r="G1839" s="19">
        <v>19.89</v>
      </c>
      <c r="H1839" s="11" t="s">
        <v>4895</v>
      </c>
    </row>
    <row r="1840" spans="1:8" x14ac:dyDescent="0.2">
      <c r="A1840" s="18" t="s">
        <v>3823</v>
      </c>
      <c r="C1840" s="11" t="s">
        <v>4894</v>
      </c>
      <c r="E1840" s="11" t="s">
        <v>3203</v>
      </c>
      <c r="G1840" s="19">
        <v>100.96</v>
      </c>
      <c r="H1840" s="11" t="s">
        <v>4896</v>
      </c>
    </row>
    <row r="1841" spans="1:8" x14ac:dyDescent="0.2">
      <c r="A1841" s="18" t="s">
        <v>3823</v>
      </c>
      <c r="C1841" s="11" t="s">
        <v>4894</v>
      </c>
      <c r="E1841" s="11" t="s">
        <v>3203</v>
      </c>
      <c r="G1841" s="19">
        <v>146.41</v>
      </c>
      <c r="H1841" s="11" t="s">
        <v>4897</v>
      </c>
    </row>
    <row r="1842" spans="1:8" x14ac:dyDescent="0.2">
      <c r="A1842" s="18" t="s">
        <v>3823</v>
      </c>
      <c r="C1842" s="11" t="s">
        <v>4894</v>
      </c>
      <c r="E1842" s="11" t="s">
        <v>3203</v>
      </c>
      <c r="G1842" s="19">
        <v>86.44</v>
      </c>
      <c r="H1842" s="11" t="s">
        <v>4898</v>
      </c>
    </row>
    <row r="1843" spans="1:8" x14ac:dyDescent="0.2">
      <c r="A1843" s="18" t="s">
        <v>3823</v>
      </c>
      <c r="C1843" s="11" t="s">
        <v>4894</v>
      </c>
      <c r="E1843" s="11" t="s">
        <v>3203</v>
      </c>
      <c r="G1843" s="19">
        <v>217.8</v>
      </c>
      <c r="H1843" s="11" t="s">
        <v>4899</v>
      </c>
    </row>
    <row r="1844" spans="1:8" x14ac:dyDescent="0.2">
      <c r="A1844" s="18" t="s">
        <v>3823</v>
      </c>
      <c r="C1844" s="11" t="s">
        <v>4900</v>
      </c>
      <c r="E1844" s="11" t="s">
        <v>1712</v>
      </c>
      <c r="G1844" s="19">
        <v>483.46</v>
      </c>
      <c r="H1844" s="11" t="s">
        <v>4901</v>
      </c>
    </row>
    <row r="1845" spans="1:8" x14ac:dyDescent="0.2">
      <c r="A1845" s="18" t="s">
        <v>3823</v>
      </c>
      <c r="C1845" s="11" t="s">
        <v>2436</v>
      </c>
      <c r="E1845" s="11" t="s">
        <v>2437</v>
      </c>
      <c r="G1845" s="19">
        <v>382.36</v>
      </c>
      <c r="H1845" s="11" t="s">
        <v>4902</v>
      </c>
    </row>
    <row r="1846" spans="1:8" x14ac:dyDescent="0.2">
      <c r="A1846" s="18" t="s">
        <v>3823</v>
      </c>
      <c r="C1846" s="11" t="s">
        <v>4903</v>
      </c>
      <c r="E1846" s="11" t="s">
        <v>915</v>
      </c>
      <c r="G1846" s="19">
        <v>888.25</v>
      </c>
      <c r="H1846" s="11" t="s">
        <v>4904</v>
      </c>
    </row>
    <row r="1847" spans="1:8" x14ac:dyDescent="0.2">
      <c r="A1847" s="18" t="s">
        <v>3823</v>
      </c>
      <c r="C1847" s="11" t="s">
        <v>4903</v>
      </c>
      <c r="E1847" s="11" t="s">
        <v>915</v>
      </c>
      <c r="G1847" s="19">
        <v>836</v>
      </c>
      <c r="H1847" s="11" t="s">
        <v>4905</v>
      </c>
    </row>
    <row r="1848" spans="1:8" x14ac:dyDescent="0.2">
      <c r="A1848" s="18" t="s">
        <v>3823</v>
      </c>
      <c r="C1848" s="11" t="s">
        <v>4903</v>
      </c>
      <c r="E1848" s="11" t="s">
        <v>915</v>
      </c>
      <c r="G1848" s="19">
        <v>627</v>
      </c>
      <c r="H1848" s="11" t="s">
        <v>4906</v>
      </c>
    </row>
    <row r="1849" spans="1:8" x14ac:dyDescent="0.2">
      <c r="A1849" s="18" t="s">
        <v>3823</v>
      </c>
      <c r="C1849" s="11" t="s">
        <v>4903</v>
      </c>
      <c r="E1849" s="11" t="s">
        <v>915</v>
      </c>
      <c r="G1849" s="19">
        <v>470.25</v>
      </c>
      <c r="H1849" s="11" t="s">
        <v>4907</v>
      </c>
    </row>
    <row r="1850" spans="1:8" x14ac:dyDescent="0.2">
      <c r="A1850" s="18" t="s">
        <v>3823</v>
      </c>
      <c r="C1850" s="11" t="s">
        <v>4903</v>
      </c>
      <c r="E1850" s="11" t="s">
        <v>915</v>
      </c>
      <c r="G1850" s="19">
        <v>313.5</v>
      </c>
      <c r="H1850" s="11" t="s">
        <v>4908</v>
      </c>
    </row>
    <row r="1851" spans="1:8" x14ac:dyDescent="0.2">
      <c r="A1851" s="18" t="s">
        <v>3823</v>
      </c>
      <c r="C1851" s="11" t="s">
        <v>4903</v>
      </c>
      <c r="E1851" s="11" t="s">
        <v>915</v>
      </c>
      <c r="G1851" s="19">
        <v>660</v>
      </c>
      <c r="H1851" s="11" t="s">
        <v>4909</v>
      </c>
    </row>
    <row r="1852" spans="1:8" x14ac:dyDescent="0.2">
      <c r="A1852" s="18" t="s">
        <v>3823</v>
      </c>
      <c r="C1852" s="11" t="s">
        <v>4903</v>
      </c>
      <c r="E1852" s="11" t="s">
        <v>915</v>
      </c>
      <c r="G1852" s="19">
        <v>756.25</v>
      </c>
      <c r="H1852" s="11" t="s">
        <v>4910</v>
      </c>
    </row>
    <row r="1853" spans="1:8" x14ac:dyDescent="0.2">
      <c r="A1853" s="18" t="s">
        <v>3823</v>
      </c>
      <c r="C1853" s="11" t="s">
        <v>4903</v>
      </c>
      <c r="E1853" s="11" t="s">
        <v>915</v>
      </c>
      <c r="G1853" s="19">
        <v>442.75</v>
      </c>
      <c r="H1853" s="11" t="s">
        <v>4911</v>
      </c>
    </row>
    <row r="1854" spans="1:8" x14ac:dyDescent="0.2">
      <c r="A1854" s="18" t="s">
        <v>3823</v>
      </c>
      <c r="C1854" s="11" t="s">
        <v>4903</v>
      </c>
      <c r="E1854" s="11" t="s">
        <v>915</v>
      </c>
      <c r="G1854" s="19">
        <v>365.75</v>
      </c>
      <c r="H1854" s="11" t="s">
        <v>4912</v>
      </c>
    </row>
    <row r="1855" spans="1:8" x14ac:dyDescent="0.2">
      <c r="A1855" s="18" t="s">
        <v>3823</v>
      </c>
      <c r="C1855" s="11" t="s">
        <v>4903</v>
      </c>
      <c r="E1855" s="11" t="s">
        <v>915</v>
      </c>
      <c r="G1855" s="19">
        <v>313.5</v>
      </c>
      <c r="H1855" s="11" t="s">
        <v>4913</v>
      </c>
    </row>
    <row r="1856" spans="1:8" x14ac:dyDescent="0.2">
      <c r="A1856" s="18" t="s">
        <v>3823</v>
      </c>
      <c r="C1856" s="11" t="s">
        <v>4903</v>
      </c>
      <c r="E1856" s="11" t="s">
        <v>915</v>
      </c>
      <c r="G1856" s="19">
        <v>444.68</v>
      </c>
      <c r="H1856" s="11" t="s">
        <v>4914</v>
      </c>
    </row>
    <row r="1857" spans="1:8" x14ac:dyDescent="0.2">
      <c r="A1857" s="18" t="s">
        <v>3823</v>
      </c>
      <c r="C1857" s="11" t="s">
        <v>4903</v>
      </c>
      <c r="E1857" s="11" t="s">
        <v>915</v>
      </c>
      <c r="G1857" s="19">
        <v>418</v>
      </c>
      <c r="H1857" s="11" t="s">
        <v>4915</v>
      </c>
    </row>
    <row r="1858" spans="1:8" x14ac:dyDescent="0.2">
      <c r="A1858" s="18" t="s">
        <v>3823</v>
      </c>
      <c r="C1858" s="11" t="s">
        <v>4903</v>
      </c>
      <c r="E1858" s="11" t="s">
        <v>915</v>
      </c>
      <c r="G1858" s="19">
        <v>631.13</v>
      </c>
      <c r="H1858" s="11" t="s">
        <v>4916</v>
      </c>
    </row>
    <row r="1859" spans="1:8" x14ac:dyDescent="0.2">
      <c r="A1859" s="18" t="s">
        <v>3823</v>
      </c>
      <c r="C1859" s="11" t="s">
        <v>4903</v>
      </c>
      <c r="E1859" s="11" t="s">
        <v>915</v>
      </c>
      <c r="G1859" s="19">
        <v>940.5</v>
      </c>
      <c r="H1859" s="11" t="s">
        <v>4917</v>
      </c>
    </row>
    <row r="1860" spans="1:8" x14ac:dyDescent="0.2">
      <c r="A1860" s="18" t="s">
        <v>3823</v>
      </c>
      <c r="C1860" s="11" t="s">
        <v>4903</v>
      </c>
      <c r="E1860" s="11" t="s">
        <v>915</v>
      </c>
      <c r="G1860" s="19">
        <v>418</v>
      </c>
      <c r="H1860" s="11" t="s">
        <v>4918</v>
      </c>
    </row>
    <row r="1861" spans="1:8" x14ac:dyDescent="0.2">
      <c r="A1861" s="18" t="s">
        <v>3823</v>
      </c>
      <c r="C1861" s="11" t="s">
        <v>4903</v>
      </c>
      <c r="E1861" s="11" t="s">
        <v>915</v>
      </c>
      <c r="G1861" s="19">
        <v>522.5</v>
      </c>
      <c r="H1861" s="11" t="s">
        <v>4919</v>
      </c>
    </row>
    <row r="1862" spans="1:8" x14ac:dyDescent="0.2">
      <c r="A1862" s="18" t="s">
        <v>3823</v>
      </c>
      <c r="C1862" s="11" t="s">
        <v>4903</v>
      </c>
      <c r="E1862" s="11" t="s">
        <v>915</v>
      </c>
      <c r="G1862" s="19">
        <v>583</v>
      </c>
      <c r="H1862" s="11" t="s">
        <v>4920</v>
      </c>
    </row>
    <row r="1863" spans="1:8" x14ac:dyDescent="0.2">
      <c r="A1863" s="18" t="s">
        <v>3823</v>
      </c>
      <c r="C1863" s="11" t="s">
        <v>4903</v>
      </c>
      <c r="E1863" s="11" t="s">
        <v>915</v>
      </c>
      <c r="G1863" s="19">
        <v>365.75</v>
      </c>
      <c r="H1863" s="11" t="s">
        <v>4921</v>
      </c>
    </row>
    <row r="1864" spans="1:8" x14ac:dyDescent="0.2">
      <c r="A1864" s="18" t="s">
        <v>3823</v>
      </c>
      <c r="C1864" s="11" t="s">
        <v>4903</v>
      </c>
      <c r="E1864" s="11" t="s">
        <v>915</v>
      </c>
      <c r="G1864" s="19">
        <v>731.5</v>
      </c>
      <c r="H1864" s="11" t="s">
        <v>4922</v>
      </c>
    </row>
    <row r="1865" spans="1:8" x14ac:dyDescent="0.2">
      <c r="A1865" s="18" t="s">
        <v>3823</v>
      </c>
      <c r="C1865" s="11" t="s">
        <v>4903</v>
      </c>
      <c r="E1865" s="11" t="s">
        <v>915</v>
      </c>
      <c r="G1865" s="19">
        <v>992.75</v>
      </c>
      <c r="H1865" s="11" t="s">
        <v>4923</v>
      </c>
    </row>
    <row r="1866" spans="1:8" x14ac:dyDescent="0.2">
      <c r="A1866" s="18" t="s">
        <v>3823</v>
      </c>
      <c r="C1866" s="11" t="s">
        <v>4903</v>
      </c>
      <c r="E1866" s="11" t="s">
        <v>915</v>
      </c>
      <c r="G1866" s="19">
        <v>952.88</v>
      </c>
      <c r="H1866" s="11" t="s">
        <v>4924</v>
      </c>
    </row>
    <row r="1867" spans="1:8" x14ac:dyDescent="0.2">
      <c r="A1867" s="18" t="s">
        <v>3823</v>
      </c>
      <c r="C1867" s="11" t="s">
        <v>4903</v>
      </c>
      <c r="E1867" s="11" t="s">
        <v>915</v>
      </c>
      <c r="G1867" s="19">
        <v>731.5</v>
      </c>
      <c r="H1867" s="11" t="s">
        <v>4925</v>
      </c>
    </row>
    <row r="1868" spans="1:8" x14ac:dyDescent="0.2">
      <c r="A1868" s="18" t="s">
        <v>3823</v>
      </c>
      <c r="C1868" s="11" t="s">
        <v>4903</v>
      </c>
      <c r="E1868" s="11" t="s">
        <v>915</v>
      </c>
      <c r="G1868" s="19">
        <v>940.5</v>
      </c>
      <c r="H1868" s="11" t="s">
        <v>4926</v>
      </c>
    </row>
    <row r="1869" spans="1:8" x14ac:dyDescent="0.2">
      <c r="A1869" s="18" t="s">
        <v>3823</v>
      </c>
      <c r="C1869" s="11" t="s">
        <v>4903</v>
      </c>
      <c r="E1869" s="11" t="s">
        <v>915</v>
      </c>
      <c r="G1869" s="19">
        <v>992.75</v>
      </c>
      <c r="H1869" s="11" t="s">
        <v>4927</v>
      </c>
    </row>
    <row r="1870" spans="1:8" x14ac:dyDescent="0.2">
      <c r="A1870" s="18" t="s">
        <v>3823</v>
      </c>
      <c r="C1870" s="11" t="s">
        <v>4903</v>
      </c>
      <c r="E1870" s="11" t="s">
        <v>915</v>
      </c>
      <c r="G1870" s="19">
        <v>365.75</v>
      </c>
      <c r="H1870" s="11" t="s">
        <v>4928</v>
      </c>
    </row>
    <row r="1871" spans="1:8" x14ac:dyDescent="0.2">
      <c r="A1871" s="18" t="s">
        <v>3823</v>
      </c>
      <c r="C1871" s="11" t="s">
        <v>4929</v>
      </c>
      <c r="E1871" s="11" t="s">
        <v>4930</v>
      </c>
      <c r="G1871" s="19">
        <v>49</v>
      </c>
      <c r="H1871" s="11" t="s">
        <v>4931</v>
      </c>
    </row>
    <row r="1872" spans="1:8" x14ac:dyDescent="0.2">
      <c r="A1872" s="18" t="s">
        <v>3823</v>
      </c>
      <c r="C1872" s="11" t="s">
        <v>4932</v>
      </c>
      <c r="E1872" s="11" t="s">
        <v>4933</v>
      </c>
      <c r="G1872" s="19">
        <v>888.74</v>
      </c>
      <c r="H1872" s="11" t="s">
        <v>4934</v>
      </c>
    </row>
    <row r="1873" spans="1:8" x14ac:dyDescent="0.2">
      <c r="A1873" s="18" t="s">
        <v>3823</v>
      </c>
      <c r="C1873" s="11" t="s">
        <v>4935</v>
      </c>
      <c r="E1873" s="11" t="s">
        <v>4936</v>
      </c>
      <c r="G1873" s="19">
        <v>42.2</v>
      </c>
      <c r="H1873" s="11" t="s">
        <v>4937</v>
      </c>
    </row>
    <row r="1874" spans="1:8" x14ac:dyDescent="0.2">
      <c r="A1874" s="18" t="s">
        <v>3823</v>
      </c>
      <c r="C1874" s="11" t="s">
        <v>4935</v>
      </c>
      <c r="E1874" s="11" t="s">
        <v>4936</v>
      </c>
      <c r="G1874" s="19">
        <v>105.94</v>
      </c>
      <c r="H1874" s="11" t="s">
        <v>4938</v>
      </c>
    </row>
    <row r="1875" spans="1:8" x14ac:dyDescent="0.2">
      <c r="A1875" s="18" t="s">
        <v>3823</v>
      </c>
      <c r="C1875" s="11" t="s">
        <v>4939</v>
      </c>
      <c r="E1875" s="11" t="s">
        <v>4940</v>
      </c>
      <c r="G1875" s="19">
        <v>60.5</v>
      </c>
      <c r="H1875" s="11" t="s">
        <v>4941</v>
      </c>
    </row>
    <row r="1876" spans="1:8" x14ac:dyDescent="0.2">
      <c r="A1876" s="18" t="s">
        <v>3823</v>
      </c>
      <c r="C1876" s="11" t="s">
        <v>4942</v>
      </c>
      <c r="E1876" s="11" t="s">
        <v>4943</v>
      </c>
      <c r="G1876" s="19">
        <v>847</v>
      </c>
      <c r="H1876" s="11" t="s">
        <v>4944</v>
      </c>
    </row>
    <row r="1877" spans="1:8" x14ac:dyDescent="0.2">
      <c r="A1877" s="18" t="s">
        <v>3823</v>
      </c>
      <c r="C1877" s="11" t="s">
        <v>4942</v>
      </c>
      <c r="E1877" s="11" t="s">
        <v>4943</v>
      </c>
      <c r="G1877" s="19">
        <v>423.5</v>
      </c>
      <c r="H1877" s="11" t="s">
        <v>4945</v>
      </c>
    </row>
    <row r="1878" spans="1:8" x14ac:dyDescent="0.2">
      <c r="A1878" s="18" t="s">
        <v>3823</v>
      </c>
      <c r="C1878" s="11" t="s">
        <v>4946</v>
      </c>
      <c r="E1878" s="11" t="s">
        <v>3348</v>
      </c>
      <c r="G1878" s="19">
        <v>968</v>
      </c>
      <c r="H1878" s="11" t="s">
        <v>4947</v>
      </c>
    </row>
    <row r="1879" spans="1:8" x14ac:dyDescent="0.2">
      <c r="A1879" s="18" t="s">
        <v>3823</v>
      </c>
      <c r="C1879" s="11" t="s">
        <v>4948</v>
      </c>
      <c r="E1879" s="11" t="s">
        <v>4949</v>
      </c>
      <c r="G1879" s="19">
        <v>186.94</v>
      </c>
      <c r="H1879" s="11" t="s">
        <v>4950</v>
      </c>
    </row>
    <row r="1880" spans="1:8" x14ac:dyDescent="0.2">
      <c r="A1880" s="18" t="s">
        <v>3823</v>
      </c>
      <c r="C1880" s="11" t="s">
        <v>4948</v>
      </c>
      <c r="E1880" s="11" t="s">
        <v>4949</v>
      </c>
      <c r="G1880" s="19">
        <v>153.06</v>
      </c>
      <c r="H1880" s="11" t="s">
        <v>4951</v>
      </c>
    </row>
    <row r="1881" spans="1:8" x14ac:dyDescent="0.2">
      <c r="A1881" s="18" t="s">
        <v>3823</v>
      </c>
      <c r="C1881" s="11" t="s">
        <v>4952</v>
      </c>
      <c r="E1881" s="11" t="s">
        <v>4953</v>
      </c>
      <c r="G1881" s="19">
        <v>108.9</v>
      </c>
      <c r="H1881" s="11" t="s">
        <v>4954</v>
      </c>
    </row>
    <row r="1882" spans="1:8" x14ac:dyDescent="0.2">
      <c r="A1882" s="18" t="s">
        <v>3823</v>
      </c>
      <c r="C1882" s="11" t="s">
        <v>4955</v>
      </c>
      <c r="E1882" s="11" t="s">
        <v>1779</v>
      </c>
      <c r="G1882" s="19">
        <v>880</v>
      </c>
      <c r="H1882" s="11" t="s">
        <v>4956</v>
      </c>
    </row>
    <row r="1883" spans="1:8" x14ac:dyDescent="0.2">
      <c r="A1883" s="18" t="s">
        <v>3823</v>
      </c>
      <c r="C1883" s="11" t="s">
        <v>4955</v>
      </c>
      <c r="E1883" s="11" t="s">
        <v>1779</v>
      </c>
      <c r="G1883" s="19">
        <v>540</v>
      </c>
      <c r="H1883" s="11" t="s">
        <v>4957</v>
      </c>
    </row>
    <row r="1884" spans="1:8" x14ac:dyDescent="0.2">
      <c r="A1884" s="18" t="s">
        <v>3823</v>
      </c>
      <c r="C1884" s="11" t="s">
        <v>4958</v>
      </c>
      <c r="E1884" s="11" t="s">
        <v>4959</v>
      </c>
      <c r="G1884" s="19">
        <v>181.48</v>
      </c>
      <c r="H1884" s="11" t="s">
        <v>4960</v>
      </c>
    </row>
    <row r="1885" spans="1:8" x14ac:dyDescent="0.2">
      <c r="A1885" s="18" t="s">
        <v>3823</v>
      </c>
      <c r="C1885" s="11" t="s">
        <v>4961</v>
      </c>
      <c r="E1885" s="11" t="s">
        <v>1796</v>
      </c>
      <c r="G1885" s="19">
        <v>719.95</v>
      </c>
      <c r="H1885" s="11" t="s">
        <v>4962</v>
      </c>
    </row>
    <row r="1886" spans="1:8" x14ac:dyDescent="0.2">
      <c r="A1886" s="18" t="s">
        <v>3823</v>
      </c>
      <c r="C1886" s="11" t="s">
        <v>4963</v>
      </c>
      <c r="E1886" s="11" t="s">
        <v>4964</v>
      </c>
      <c r="G1886" s="19">
        <v>142.74</v>
      </c>
      <c r="H1886" s="11" t="s">
        <v>4965</v>
      </c>
    </row>
    <row r="1887" spans="1:8" x14ac:dyDescent="0.2">
      <c r="A1887" s="18" t="s">
        <v>3823</v>
      </c>
      <c r="C1887" s="11" t="s">
        <v>2454</v>
      </c>
      <c r="E1887" s="11" t="s">
        <v>2455</v>
      </c>
      <c r="G1887" s="19">
        <v>17.649999999999999</v>
      </c>
      <c r="H1887" s="11" t="s">
        <v>4966</v>
      </c>
    </row>
    <row r="1888" spans="1:8" x14ac:dyDescent="0.2">
      <c r="A1888" s="18" t="s">
        <v>3823</v>
      </c>
      <c r="C1888" s="11" t="s">
        <v>2454</v>
      </c>
      <c r="E1888" s="11" t="s">
        <v>2455</v>
      </c>
      <c r="G1888" s="19">
        <v>555.42999999999995</v>
      </c>
      <c r="H1888" s="11" t="s">
        <v>4967</v>
      </c>
    </row>
    <row r="1889" spans="1:8" x14ac:dyDescent="0.2">
      <c r="A1889" s="18" t="s">
        <v>3823</v>
      </c>
      <c r="C1889" s="11" t="s">
        <v>4968</v>
      </c>
      <c r="E1889" s="11" t="s">
        <v>2209</v>
      </c>
      <c r="G1889" s="19">
        <v>990</v>
      </c>
      <c r="H1889" s="11" t="s">
        <v>4969</v>
      </c>
    </row>
    <row r="1890" spans="1:8" x14ac:dyDescent="0.2">
      <c r="A1890" s="18" t="s">
        <v>3823</v>
      </c>
      <c r="C1890" s="11" t="s">
        <v>4968</v>
      </c>
      <c r="E1890" s="11" t="s">
        <v>2209</v>
      </c>
      <c r="G1890" s="19">
        <v>550</v>
      </c>
      <c r="H1890" s="11" t="s">
        <v>4970</v>
      </c>
    </row>
    <row r="1891" spans="1:8" x14ac:dyDescent="0.2">
      <c r="A1891" s="18" t="s">
        <v>3823</v>
      </c>
      <c r="C1891" s="11" t="s">
        <v>4971</v>
      </c>
      <c r="E1891" s="11" t="s">
        <v>4972</v>
      </c>
      <c r="G1891" s="19">
        <v>49.5</v>
      </c>
      <c r="H1891" s="11" t="s">
        <v>4973</v>
      </c>
    </row>
    <row r="1892" spans="1:8" x14ac:dyDescent="0.2">
      <c r="A1892" s="18" t="s">
        <v>3823</v>
      </c>
      <c r="C1892" s="11" t="s">
        <v>4971</v>
      </c>
      <c r="E1892" s="11" t="s">
        <v>4972</v>
      </c>
      <c r="G1892" s="19">
        <v>105.6</v>
      </c>
      <c r="H1892" s="11" t="s">
        <v>4974</v>
      </c>
    </row>
    <row r="1893" spans="1:8" x14ac:dyDescent="0.2">
      <c r="A1893" s="18" t="s">
        <v>3823</v>
      </c>
      <c r="C1893" s="11" t="s">
        <v>4971</v>
      </c>
      <c r="E1893" s="11" t="s">
        <v>4972</v>
      </c>
      <c r="G1893" s="19">
        <v>129.94999999999999</v>
      </c>
      <c r="H1893" s="11" t="s">
        <v>4975</v>
      </c>
    </row>
    <row r="1894" spans="1:8" x14ac:dyDescent="0.2">
      <c r="A1894" s="18" t="s">
        <v>3823</v>
      </c>
      <c r="C1894" s="11" t="s">
        <v>4976</v>
      </c>
      <c r="E1894" s="11" t="s">
        <v>2785</v>
      </c>
      <c r="G1894" s="19">
        <v>42.25</v>
      </c>
      <c r="H1894" s="11" t="s">
        <v>4977</v>
      </c>
    </row>
    <row r="1895" spans="1:8" x14ac:dyDescent="0.2">
      <c r="A1895" s="18" t="s">
        <v>3823</v>
      </c>
      <c r="C1895" s="11" t="s">
        <v>4976</v>
      </c>
      <c r="E1895" s="11" t="s">
        <v>2785</v>
      </c>
      <c r="G1895" s="19">
        <v>105</v>
      </c>
      <c r="H1895" s="11" t="s">
        <v>4978</v>
      </c>
    </row>
    <row r="1896" spans="1:8" x14ac:dyDescent="0.2">
      <c r="A1896" s="18" t="s">
        <v>3823</v>
      </c>
      <c r="C1896" s="11" t="s">
        <v>4976</v>
      </c>
      <c r="E1896" s="11" t="s">
        <v>2785</v>
      </c>
      <c r="G1896" s="19">
        <v>192.87</v>
      </c>
      <c r="H1896" s="11" t="s">
        <v>4979</v>
      </c>
    </row>
    <row r="1897" spans="1:8" x14ac:dyDescent="0.2">
      <c r="A1897" s="18" t="s">
        <v>3823</v>
      </c>
      <c r="C1897" s="11" t="s">
        <v>4976</v>
      </c>
      <c r="E1897" s="11" t="s">
        <v>2785</v>
      </c>
      <c r="G1897" s="19">
        <v>52.35</v>
      </c>
      <c r="H1897" s="11" t="s">
        <v>4980</v>
      </c>
    </row>
    <row r="1898" spans="1:8" x14ac:dyDescent="0.2">
      <c r="A1898" s="18" t="s">
        <v>3823</v>
      </c>
      <c r="C1898" s="11" t="s">
        <v>4976</v>
      </c>
      <c r="E1898" s="11" t="s">
        <v>2785</v>
      </c>
      <c r="G1898" s="19">
        <v>147.76</v>
      </c>
      <c r="H1898" s="11" t="s">
        <v>4981</v>
      </c>
    </row>
    <row r="1899" spans="1:8" x14ac:dyDescent="0.2">
      <c r="A1899" s="18" t="s">
        <v>3823</v>
      </c>
      <c r="C1899" s="11" t="s">
        <v>4976</v>
      </c>
      <c r="E1899" s="11" t="s">
        <v>2785</v>
      </c>
      <c r="G1899" s="19">
        <v>458.59</v>
      </c>
      <c r="H1899" s="11" t="s">
        <v>4982</v>
      </c>
    </row>
    <row r="1900" spans="1:8" x14ac:dyDescent="0.2">
      <c r="A1900" s="18" t="s">
        <v>3823</v>
      </c>
      <c r="C1900" s="11" t="s">
        <v>4976</v>
      </c>
      <c r="E1900" s="11" t="s">
        <v>2785</v>
      </c>
      <c r="G1900" s="19">
        <v>214.78</v>
      </c>
      <c r="H1900" s="11" t="s">
        <v>4983</v>
      </c>
    </row>
    <row r="1901" spans="1:8" x14ac:dyDescent="0.2">
      <c r="A1901" s="18" t="s">
        <v>3823</v>
      </c>
      <c r="C1901" s="11" t="s">
        <v>4976</v>
      </c>
      <c r="E1901" s="11" t="s">
        <v>2785</v>
      </c>
      <c r="G1901" s="19">
        <v>100.49</v>
      </c>
      <c r="H1901" s="11" t="s">
        <v>4984</v>
      </c>
    </row>
    <row r="1902" spans="1:8" x14ac:dyDescent="0.2">
      <c r="A1902" s="18" t="s">
        <v>3823</v>
      </c>
      <c r="C1902" s="11" t="s">
        <v>4976</v>
      </c>
      <c r="E1902" s="11" t="s">
        <v>2785</v>
      </c>
      <c r="G1902" s="19">
        <v>780.83</v>
      </c>
      <c r="H1902" s="11" t="s">
        <v>4985</v>
      </c>
    </row>
    <row r="1903" spans="1:8" x14ac:dyDescent="0.2">
      <c r="A1903" s="18" t="s">
        <v>3823</v>
      </c>
      <c r="C1903" s="11" t="s">
        <v>4976</v>
      </c>
      <c r="E1903" s="11" t="s">
        <v>2785</v>
      </c>
      <c r="G1903" s="19">
        <v>181.86</v>
      </c>
      <c r="H1903" s="11" t="s">
        <v>4986</v>
      </c>
    </row>
    <row r="1904" spans="1:8" x14ac:dyDescent="0.2">
      <c r="A1904" s="18" t="s">
        <v>3823</v>
      </c>
      <c r="C1904" s="11" t="s">
        <v>4976</v>
      </c>
      <c r="E1904" s="11" t="s">
        <v>2785</v>
      </c>
      <c r="G1904" s="19">
        <v>220.46</v>
      </c>
      <c r="H1904" s="11" t="s">
        <v>4987</v>
      </c>
    </row>
    <row r="1905" spans="1:8" x14ac:dyDescent="0.2">
      <c r="A1905" s="18" t="s">
        <v>3823</v>
      </c>
      <c r="C1905" s="11" t="s">
        <v>4976</v>
      </c>
      <c r="E1905" s="11" t="s">
        <v>2785</v>
      </c>
      <c r="G1905" s="19">
        <v>101.72</v>
      </c>
      <c r="H1905" s="11" t="s">
        <v>4988</v>
      </c>
    </row>
    <row r="1906" spans="1:8" x14ac:dyDescent="0.2">
      <c r="A1906" s="18" t="s">
        <v>3823</v>
      </c>
      <c r="C1906" s="11" t="s">
        <v>4976</v>
      </c>
      <c r="E1906" s="11" t="s">
        <v>2785</v>
      </c>
      <c r="G1906" s="19">
        <v>93.31</v>
      </c>
      <c r="H1906" s="11" t="s">
        <v>4989</v>
      </c>
    </row>
    <row r="1907" spans="1:8" x14ac:dyDescent="0.2">
      <c r="A1907" s="18" t="s">
        <v>3823</v>
      </c>
      <c r="C1907" s="11" t="s">
        <v>4976</v>
      </c>
      <c r="E1907" s="11" t="s">
        <v>2785</v>
      </c>
      <c r="G1907" s="19">
        <v>144.63</v>
      </c>
      <c r="H1907" s="11" t="s">
        <v>4990</v>
      </c>
    </row>
    <row r="1908" spans="1:8" x14ac:dyDescent="0.2">
      <c r="A1908" s="18" t="s">
        <v>3823</v>
      </c>
      <c r="C1908" s="11" t="s">
        <v>4976</v>
      </c>
      <c r="E1908" s="11" t="s">
        <v>2785</v>
      </c>
      <c r="G1908" s="19">
        <v>72.599999999999994</v>
      </c>
      <c r="H1908" s="11" t="s">
        <v>4991</v>
      </c>
    </row>
    <row r="1909" spans="1:8" x14ac:dyDescent="0.2">
      <c r="A1909" s="18" t="s">
        <v>3823</v>
      </c>
      <c r="C1909" s="11" t="s">
        <v>4976</v>
      </c>
      <c r="E1909" s="11" t="s">
        <v>2785</v>
      </c>
      <c r="G1909" s="19">
        <v>200.24</v>
      </c>
      <c r="H1909" s="11" t="s">
        <v>4992</v>
      </c>
    </row>
    <row r="1910" spans="1:8" x14ac:dyDescent="0.2">
      <c r="A1910" s="18" t="s">
        <v>3823</v>
      </c>
      <c r="C1910" s="11" t="s">
        <v>4976</v>
      </c>
      <c r="E1910" s="11" t="s">
        <v>2785</v>
      </c>
      <c r="G1910" s="19">
        <v>105.63</v>
      </c>
      <c r="H1910" s="11" t="s">
        <v>4993</v>
      </c>
    </row>
    <row r="1911" spans="1:8" x14ac:dyDescent="0.2">
      <c r="A1911" s="18" t="s">
        <v>3823</v>
      </c>
      <c r="C1911" s="11" t="s">
        <v>4976</v>
      </c>
      <c r="E1911" s="11" t="s">
        <v>2785</v>
      </c>
      <c r="G1911" s="19">
        <v>107.8</v>
      </c>
      <c r="H1911" s="11" t="s">
        <v>4994</v>
      </c>
    </row>
    <row r="1912" spans="1:8" x14ac:dyDescent="0.2">
      <c r="A1912" s="18" t="s">
        <v>3823</v>
      </c>
      <c r="C1912" s="11" t="s">
        <v>4976</v>
      </c>
      <c r="E1912" s="11" t="s">
        <v>2785</v>
      </c>
      <c r="G1912" s="19">
        <v>42.5</v>
      </c>
      <c r="H1912" s="11" t="s">
        <v>4995</v>
      </c>
    </row>
    <row r="1913" spans="1:8" x14ac:dyDescent="0.2">
      <c r="A1913" s="18" t="s">
        <v>3823</v>
      </c>
      <c r="C1913" s="11" t="s">
        <v>4996</v>
      </c>
      <c r="E1913" s="11" t="s">
        <v>1956</v>
      </c>
      <c r="G1913" s="19">
        <v>217.8</v>
      </c>
      <c r="H1913" s="11" t="s">
        <v>4997</v>
      </c>
    </row>
    <row r="1914" spans="1:8" x14ac:dyDescent="0.2">
      <c r="A1914" s="18" t="s">
        <v>3823</v>
      </c>
      <c r="C1914" s="11" t="s">
        <v>4998</v>
      </c>
      <c r="E1914" s="11" t="s">
        <v>3363</v>
      </c>
      <c r="G1914" s="19">
        <v>175.76</v>
      </c>
      <c r="H1914" s="11" t="s">
        <v>4999</v>
      </c>
    </row>
    <row r="1915" spans="1:8" x14ac:dyDescent="0.2">
      <c r="A1915" s="18" t="s">
        <v>3823</v>
      </c>
      <c r="C1915" s="11" t="s">
        <v>2248</v>
      </c>
      <c r="E1915" s="11" t="s">
        <v>1639</v>
      </c>
      <c r="G1915" s="19">
        <v>312.18</v>
      </c>
      <c r="H1915" s="11" t="s">
        <v>5000</v>
      </c>
    </row>
    <row r="1916" spans="1:8" x14ac:dyDescent="0.2">
      <c r="A1916" s="18" t="s">
        <v>3823</v>
      </c>
      <c r="C1916" s="11" t="s">
        <v>2248</v>
      </c>
      <c r="E1916" s="11" t="s">
        <v>1639</v>
      </c>
      <c r="G1916" s="19">
        <v>347.03</v>
      </c>
      <c r="H1916" s="11" t="s">
        <v>5001</v>
      </c>
    </row>
    <row r="1917" spans="1:8" x14ac:dyDescent="0.2">
      <c r="A1917" s="18" t="s">
        <v>3823</v>
      </c>
      <c r="C1917" s="11" t="s">
        <v>2248</v>
      </c>
      <c r="E1917" s="11" t="s">
        <v>1639</v>
      </c>
      <c r="G1917" s="19">
        <v>216.59</v>
      </c>
      <c r="H1917" s="11" t="s">
        <v>5002</v>
      </c>
    </row>
    <row r="1918" spans="1:8" x14ac:dyDescent="0.2">
      <c r="A1918" s="18" t="s">
        <v>3823</v>
      </c>
      <c r="C1918" s="11" t="s">
        <v>2248</v>
      </c>
      <c r="E1918" s="11" t="s">
        <v>1639</v>
      </c>
      <c r="G1918" s="19">
        <v>90.75</v>
      </c>
      <c r="H1918" s="11" t="s">
        <v>5003</v>
      </c>
    </row>
    <row r="1919" spans="1:8" x14ac:dyDescent="0.2">
      <c r="A1919" s="18" t="s">
        <v>3823</v>
      </c>
      <c r="C1919" s="11" t="s">
        <v>2248</v>
      </c>
      <c r="E1919" s="11" t="s">
        <v>1639</v>
      </c>
      <c r="G1919" s="19">
        <v>119.43</v>
      </c>
      <c r="H1919" s="11" t="s">
        <v>5004</v>
      </c>
    </row>
    <row r="1920" spans="1:8" x14ac:dyDescent="0.2">
      <c r="A1920" s="18" t="s">
        <v>3823</v>
      </c>
      <c r="C1920" s="11" t="s">
        <v>2248</v>
      </c>
      <c r="E1920" s="11" t="s">
        <v>1639</v>
      </c>
      <c r="G1920" s="19">
        <v>68.849999999999994</v>
      </c>
      <c r="H1920" s="11" t="s">
        <v>5005</v>
      </c>
    </row>
    <row r="1921" spans="1:8" x14ac:dyDescent="0.2">
      <c r="A1921" s="18" t="s">
        <v>3823</v>
      </c>
      <c r="C1921" s="11" t="s">
        <v>2248</v>
      </c>
      <c r="E1921" s="11" t="s">
        <v>1639</v>
      </c>
      <c r="G1921" s="19">
        <v>779.6</v>
      </c>
      <c r="H1921" s="11" t="s">
        <v>5006</v>
      </c>
    </row>
    <row r="1922" spans="1:8" x14ac:dyDescent="0.2">
      <c r="A1922" s="18" t="s">
        <v>3823</v>
      </c>
      <c r="C1922" s="11" t="s">
        <v>2248</v>
      </c>
      <c r="E1922" s="11" t="s">
        <v>1639</v>
      </c>
      <c r="G1922" s="19">
        <v>96.8</v>
      </c>
      <c r="H1922" s="11" t="s">
        <v>5007</v>
      </c>
    </row>
    <row r="1923" spans="1:8" x14ac:dyDescent="0.2">
      <c r="A1923" s="18" t="s">
        <v>3823</v>
      </c>
      <c r="C1923" s="11" t="s">
        <v>2248</v>
      </c>
      <c r="E1923" s="11" t="s">
        <v>1639</v>
      </c>
      <c r="G1923" s="19">
        <v>66.55</v>
      </c>
      <c r="H1923" s="11" t="s">
        <v>5008</v>
      </c>
    </row>
    <row r="1924" spans="1:8" x14ac:dyDescent="0.2">
      <c r="A1924" s="18" t="s">
        <v>3823</v>
      </c>
      <c r="C1924" s="11" t="s">
        <v>2248</v>
      </c>
      <c r="E1924" s="11" t="s">
        <v>1639</v>
      </c>
      <c r="G1924" s="19">
        <v>91.96</v>
      </c>
      <c r="H1924" s="11" t="s">
        <v>5009</v>
      </c>
    </row>
    <row r="1925" spans="1:8" x14ac:dyDescent="0.2">
      <c r="A1925" s="18" t="s">
        <v>3823</v>
      </c>
      <c r="C1925" s="11" t="s">
        <v>2248</v>
      </c>
      <c r="E1925" s="11" t="s">
        <v>1639</v>
      </c>
      <c r="G1925" s="19">
        <v>723.1</v>
      </c>
      <c r="H1925" s="11" t="s">
        <v>5010</v>
      </c>
    </row>
    <row r="1926" spans="1:8" x14ac:dyDescent="0.2">
      <c r="A1926" s="18" t="s">
        <v>3823</v>
      </c>
      <c r="C1926" s="11" t="s">
        <v>2248</v>
      </c>
      <c r="E1926" s="11" t="s">
        <v>1639</v>
      </c>
      <c r="G1926" s="19">
        <v>78.650000000000006</v>
      </c>
      <c r="H1926" s="11" t="s">
        <v>5011</v>
      </c>
    </row>
    <row r="1927" spans="1:8" x14ac:dyDescent="0.2">
      <c r="A1927" s="18" t="s">
        <v>3823</v>
      </c>
      <c r="C1927" s="11" t="s">
        <v>5012</v>
      </c>
      <c r="E1927" s="11" t="s">
        <v>2661</v>
      </c>
      <c r="G1927" s="19">
        <v>528.09</v>
      </c>
      <c r="H1927" s="11" t="s">
        <v>5013</v>
      </c>
    </row>
    <row r="1928" spans="1:8" x14ac:dyDescent="0.2">
      <c r="A1928" s="18" t="s">
        <v>3823</v>
      </c>
      <c r="C1928" s="11" t="s">
        <v>5012</v>
      </c>
      <c r="E1928" s="11" t="s">
        <v>2661</v>
      </c>
      <c r="G1928" s="19">
        <v>140.75</v>
      </c>
      <c r="H1928" s="11" t="s">
        <v>5014</v>
      </c>
    </row>
    <row r="1929" spans="1:8" x14ac:dyDescent="0.2">
      <c r="A1929" s="18" t="s">
        <v>3823</v>
      </c>
      <c r="C1929" s="11" t="s">
        <v>5012</v>
      </c>
      <c r="E1929" s="11" t="s">
        <v>2661</v>
      </c>
      <c r="G1929" s="19">
        <v>90.83</v>
      </c>
      <c r="H1929" s="11" t="s">
        <v>5015</v>
      </c>
    </row>
    <row r="1930" spans="1:8" x14ac:dyDescent="0.2">
      <c r="A1930" s="18" t="s">
        <v>3823</v>
      </c>
      <c r="C1930" s="11" t="s">
        <v>5012</v>
      </c>
      <c r="E1930" s="11" t="s">
        <v>2661</v>
      </c>
      <c r="G1930" s="19">
        <v>42.96</v>
      </c>
      <c r="H1930" s="11" t="s">
        <v>5016</v>
      </c>
    </row>
    <row r="1931" spans="1:8" x14ac:dyDescent="0.2">
      <c r="A1931" s="18" t="s">
        <v>3823</v>
      </c>
      <c r="C1931" s="11" t="s">
        <v>5017</v>
      </c>
      <c r="E1931" s="11" t="s">
        <v>1939</v>
      </c>
      <c r="G1931" s="19">
        <v>955.3</v>
      </c>
      <c r="H1931" s="11" t="s">
        <v>5018</v>
      </c>
    </row>
    <row r="1932" spans="1:8" x14ac:dyDescent="0.2">
      <c r="A1932" s="18" t="s">
        <v>3823</v>
      </c>
      <c r="C1932" s="11" t="s">
        <v>5017</v>
      </c>
      <c r="E1932" s="11" t="s">
        <v>1939</v>
      </c>
      <c r="G1932" s="19">
        <v>817.48</v>
      </c>
      <c r="H1932" s="11" t="s">
        <v>5019</v>
      </c>
    </row>
    <row r="1933" spans="1:8" x14ac:dyDescent="0.2">
      <c r="A1933" s="18" t="s">
        <v>3823</v>
      </c>
      <c r="C1933" s="11" t="s">
        <v>5017</v>
      </c>
      <c r="E1933" s="11" t="s">
        <v>1939</v>
      </c>
      <c r="G1933" s="19">
        <v>1061.78</v>
      </c>
      <c r="H1933" s="11" t="s">
        <v>5020</v>
      </c>
    </row>
    <row r="1934" spans="1:8" x14ac:dyDescent="0.2">
      <c r="A1934" s="18" t="s">
        <v>3823</v>
      </c>
      <c r="C1934" s="11" t="s">
        <v>5017</v>
      </c>
      <c r="E1934" s="11" t="s">
        <v>1939</v>
      </c>
      <c r="G1934" s="19">
        <v>1167.6500000000001</v>
      </c>
      <c r="H1934" s="11" t="s">
        <v>5021</v>
      </c>
    </row>
    <row r="1935" spans="1:8" x14ac:dyDescent="0.2">
      <c r="A1935" s="18" t="s">
        <v>3823</v>
      </c>
      <c r="C1935" s="11" t="s">
        <v>5017</v>
      </c>
      <c r="E1935" s="11" t="s">
        <v>1939</v>
      </c>
      <c r="G1935" s="19">
        <v>712.69</v>
      </c>
      <c r="H1935" s="11" t="s">
        <v>5022</v>
      </c>
    </row>
    <row r="1936" spans="1:8" x14ac:dyDescent="0.2">
      <c r="A1936" s="18" t="s">
        <v>3823</v>
      </c>
      <c r="C1936" s="11" t="s">
        <v>5017</v>
      </c>
      <c r="E1936" s="11" t="s">
        <v>1939</v>
      </c>
      <c r="G1936" s="19">
        <v>335.41</v>
      </c>
      <c r="H1936" s="11" t="s">
        <v>5023</v>
      </c>
    </row>
    <row r="1937" spans="1:8" x14ac:dyDescent="0.2">
      <c r="A1937" s="18" t="s">
        <v>3823</v>
      </c>
      <c r="C1937" s="11" t="s">
        <v>5017</v>
      </c>
      <c r="E1937" s="11" t="s">
        <v>1939</v>
      </c>
      <c r="G1937" s="19">
        <v>1097.6500000000001</v>
      </c>
      <c r="H1937" s="11" t="s">
        <v>5024</v>
      </c>
    </row>
    <row r="1938" spans="1:8" x14ac:dyDescent="0.2">
      <c r="A1938" s="18" t="s">
        <v>3823</v>
      </c>
      <c r="C1938" s="11" t="s">
        <v>5017</v>
      </c>
      <c r="E1938" s="11" t="s">
        <v>1939</v>
      </c>
      <c r="G1938" s="19">
        <v>719.95</v>
      </c>
      <c r="H1938" s="11" t="s">
        <v>5025</v>
      </c>
    </row>
    <row r="1939" spans="1:8" x14ac:dyDescent="0.2">
      <c r="A1939" s="18" t="s">
        <v>3823</v>
      </c>
      <c r="C1939" s="11" t="s">
        <v>5017</v>
      </c>
      <c r="E1939" s="11" t="s">
        <v>1939</v>
      </c>
      <c r="G1939" s="19">
        <v>671.55</v>
      </c>
      <c r="H1939" s="11" t="s">
        <v>5026</v>
      </c>
    </row>
    <row r="1940" spans="1:8" x14ac:dyDescent="0.2">
      <c r="A1940" s="18" t="s">
        <v>3823</v>
      </c>
      <c r="C1940" s="11" t="s">
        <v>5017</v>
      </c>
      <c r="E1940" s="11" t="s">
        <v>1939</v>
      </c>
      <c r="G1940" s="19">
        <v>590.48</v>
      </c>
      <c r="H1940" s="11" t="s">
        <v>5027</v>
      </c>
    </row>
    <row r="1941" spans="1:8" x14ac:dyDescent="0.2">
      <c r="A1941" s="18" t="s">
        <v>3823</v>
      </c>
      <c r="C1941" s="11" t="s">
        <v>5017</v>
      </c>
      <c r="E1941" s="11" t="s">
        <v>1939</v>
      </c>
      <c r="G1941" s="19">
        <v>94.38</v>
      </c>
      <c r="H1941" s="11" t="s">
        <v>5028</v>
      </c>
    </row>
    <row r="1942" spans="1:8" x14ac:dyDescent="0.2">
      <c r="A1942" s="18" t="s">
        <v>3823</v>
      </c>
      <c r="C1942" s="11" t="s">
        <v>5029</v>
      </c>
      <c r="E1942" s="11" t="s">
        <v>5030</v>
      </c>
      <c r="G1942" s="19">
        <v>18.86</v>
      </c>
      <c r="H1942" s="11" t="s">
        <v>5031</v>
      </c>
    </row>
    <row r="1943" spans="1:8" x14ac:dyDescent="0.2">
      <c r="A1943" s="18" t="s">
        <v>3823</v>
      </c>
      <c r="C1943" s="11" t="s">
        <v>5029</v>
      </c>
      <c r="E1943" s="11" t="s">
        <v>5030</v>
      </c>
      <c r="G1943" s="19">
        <v>81.63</v>
      </c>
      <c r="H1943" s="11" t="s">
        <v>5032</v>
      </c>
    </row>
    <row r="1944" spans="1:8" x14ac:dyDescent="0.2">
      <c r="A1944" s="18" t="s">
        <v>3823</v>
      </c>
      <c r="C1944" s="11" t="s">
        <v>5029</v>
      </c>
      <c r="E1944" s="11" t="s">
        <v>5030</v>
      </c>
      <c r="G1944" s="19">
        <v>31.96</v>
      </c>
      <c r="H1944" s="11" t="s">
        <v>5033</v>
      </c>
    </row>
    <row r="1945" spans="1:8" x14ac:dyDescent="0.2">
      <c r="A1945" s="18" t="s">
        <v>3823</v>
      </c>
      <c r="C1945" s="11" t="s">
        <v>5029</v>
      </c>
      <c r="E1945" s="11" t="s">
        <v>5030</v>
      </c>
      <c r="G1945" s="19">
        <v>22.09</v>
      </c>
      <c r="H1945" s="11" t="s">
        <v>5034</v>
      </c>
    </row>
    <row r="1946" spans="1:8" x14ac:dyDescent="0.2">
      <c r="A1946" s="18" t="s">
        <v>3823</v>
      </c>
      <c r="C1946" s="11" t="s">
        <v>5029</v>
      </c>
      <c r="E1946" s="11" t="s">
        <v>5030</v>
      </c>
      <c r="G1946" s="19">
        <v>33.76</v>
      </c>
      <c r="H1946" s="11" t="s">
        <v>5035</v>
      </c>
    </row>
    <row r="1947" spans="1:8" x14ac:dyDescent="0.2">
      <c r="A1947" s="18" t="s">
        <v>3823</v>
      </c>
      <c r="C1947" s="11" t="s">
        <v>5029</v>
      </c>
      <c r="E1947" s="11" t="s">
        <v>5030</v>
      </c>
      <c r="G1947" s="19">
        <v>35.840000000000003</v>
      </c>
      <c r="H1947" s="11" t="s">
        <v>5036</v>
      </c>
    </row>
    <row r="1948" spans="1:8" x14ac:dyDescent="0.2">
      <c r="A1948" s="18" t="s">
        <v>3823</v>
      </c>
      <c r="C1948" s="11" t="s">
        <v>5029</v>
      </c>
      <c r="E1948" s="11" t="s">
        <v>5030</v>
      </c>
      <c r="G1948" s="19">
        <v>51.93</v>
      </c>
      <c r="H1948" s="11" t="s">
        <v>5037</v>
      </c>
    </row>
    <row r="1949" spans="1:8" x14ac:dyDescent="0.2">
      <c r="A1949" s="18" t="s">
        <v>3823</v>
      </c>
      <c r="C1949" s="11" t="s">
        <v>5029</v>
      </c>
      <c r="E1949" s="11" t="s">
        <v>5030</v>
      </c>
      <c r="G1949" s="19">
        <v>80.72</v>
      </c>
      <c r="H1949" s="11" t="s">
        <v>5038</v>
      </c>
    </row>
    <row r="1950" spans="1:8" x14ac:dyDescent="0.2">
      <c r="A1950" s="18" t="s">
        <v>3823</v>
      </c>
      <c r="C1950" s="11" t="s">
        <v>5029</v>
      </c>
      <c r="E1950" s="11" t="s">
        <v>5030</v>
      </c>
      <c r="G1950" s="19">
        <v>117.77</v>
      </c>
      <c r="H1950" s="11" t="s">
        <v>5039</v>
      </c>
    </row>
    <row r="1951" spans="1:8" x14ac:dyDescent="0.2">
      <c r="A1951" s="18" t="s">
        <v>3823</v>
      </c>
      <c r="C1951" s="11" t="s">
        <v>5029</v>
      </c>
      <c r="E1951" s="11" t="s">
        <v>5030</v>
      </c>
      <c r="G1951" s="19">
        <v>7.16</v>
      </c>
      <c r="H1951" s="11" t="s">
        <v>5040</v>
      </c>
    </row>
    <row r="1952" spans="1:8" x14ac:dyDescent="0.2">
      <c r="A1952" s="18" t="s">
        <v>3823</v>
      </c>
      <c r="C1952" s="11" t="s">
        <v>5041</v>
      </c>
      <c r="E1952" s="11" t="s">
        <v>1892</v>
      </c>
      <c r="G1952" s="19">
        <v>353.93</v>
      </c>
      <c r="H1952" s="11" t="s">
        <v>5042</v>
      </c>
    </row>
    <row r="1953" spans="1:8" x14ac:dyDescent="0.2">
      <c r="A1953" s="18" t="s">
        <v>3823</v>
      </c>
      <c r="C1953" s="11" t="s">
        <v>5041</v>
      </c>
      <c r="E1953" s="11" t="s">
        <v>1892</v>
      </c>
      <c r="G1953" s="19">
        <v>629.20000000000005</v>
      </c>
      <c r="H1953" s="11" t="s">
        <v>5043</v>
      </c>
    </row>
    <row r="1954" spans="1:8" x14ac:dyDescent="0.2">
      <c r="A1954" s="18" t="s">
        <v>3823</v>
      </c>
      <c r="C1954" s="11" t="s">
        <v>5041</v>
      </c>
      <c r="E1954" s="11" t="s">
        <v>1892</v>
      </c>
      <c r="G1954" s="19">
        <v>432.58</v>
      </c>
      <c r="H1954" s="11" t="s">
        <v>5044</v>
      </c>
    </row>
    <row r="1955" spans="1:8" x14ac:dyDescent="0.2">
      <c r="A1955" s="18" t="s">
        <v>3823</v>
      </c>
      <c r="C1955" s="11" t="s">
        <v>5041</v>
      </c>
      <c r="E1955" s="11" t="s">
        <v>1892</v>
      </c>
      <c r="G1955" s="19">
        <v>353.93</v>
      </c>
      <c r="H1955" s="11" t="s">
        <v>5045</v>
      </c>
    </row>
    <row r="1956" spans="1:8" x14ac:dyDescent="0.2">
      <c r="A1956" s="18" t="s">
        <v>3823</v>
      </c>
      <c r="C1956" s="11" t="s">
        <v>5041</v>
      </c>
      <c r="E1956" s="11" t="s">
        <v>1892</v>
      </c>
      <c r="G1956" s="19">
        <v>907.5</v>
      </c>
      <c r="H1956" s="11" t="s">
        <v>5046</v>
      </c>
    </row>
    <row r="1957" spans="1:8" x14ac:dyDescent="0.2">
      <c r="A1957" s="18" t="s">
        <v>3823</v>
      </c>
      <c r="C1957" s="11" t="s">
        <v>5041</v>
      </c>
      <c r="E1957" s="11" t="s">
        <v>1892</v>
      </c>
      <c r="G1957" s="19">
        <v>609.84</v>
      </c>
      <c r="H1957" s="11" t="s">
        <v>5047</v>
      </c>
    </row>
    <row r="1958" spans="1:8" x14ac:dyDescent="0.2">
      <c r="A1958" s="18" t="s">
        <v>3823</v>
      </c>
      <c r="C1958" s="11" t="s">
        <v>5041</v>
      </c>
      <c r="E1958" s="11" t="s">
        <v>1892</v>
      </c>
      <c r="G1958" s="19">
        <v>629.20000000000005</v>
      </c>
      <c r="H1958" s="11" t="s">
        <v>5048</v>
      </c>
    </row>
    <row r="1959" spans="1:8" x14ac:dyDescent="0.2">
      <c r="A1959" s="18" t="s">
        <v>3823</v>
      </c>
      <c r="C1959" s="11" t="s">
        <v>5041</v>
      </c>
      <c r="E1959" s="11" t="s">
        <v>1892</v>
      </c>
      <c r="G1959" s="19">
        <v>393.25</v>
      </c>
      <c r="H1959" s="11" t="s">
        <v>5049</v>
      </c>
    </row>
    <row r="1960" spans="1:8" x14ac:dyDescent="0.2">
      <c r="A1960" s="18" t="s">
        <v>3823</v>
      </c>
      <c r="C1960" s="11" t="s">
        <v>5041</v>
      </c>
      <c r="E1960" s="11" t="s">
        <v>1892</v>
      </c>
      <c r="G1960" s="19">
        <v>707.85</v>
      </c>
      <c r="H1960" s="11" t="s">
        <v>5050</v>
      </c>
    </row>
    <row r="1961" spans="1:8" x14ac:dyDescent="0.2">
      <c r="A1961" s="18" t="s">
        <v>3823</v>
      </c>
      <c r="C1961" s="11" t="s">
        <v>5041</v>
      </c>
      <c r="E1961" s="11" t="s">
        <v>1892</v>
      </c>
      <c r="G1961" s="19">
        <v>511.23</v>
      </c>
      <c r="H1961" s="11" t="s">
        <v>5051</v>
      </c>
    </row>
    <row r="1962" spans="1:8" x14ac:dyDescent="0.2">
      <c r="A1962" s="18" t="s">
        <v>3823</v>
      </c>
      <c r="C1962" s="11" t="s">
        <v>5041</v>
      </c>
      <c r="E1962" s="11" t="s">
        <v>1892</v>
      </c>
      <c r="G1962" s="19">
        <v>283.14</v>
      </c>
      <c r="H1962" s="11" t="s">
        <v>5052</v>
      </c>
    </row>
    <row r="1963" spans="1:8" x14ac:dyDescent="0.2">
      <c r="A1963" s="18" t="s">
        <v>3823</v>
      </c>
      <c r="C1963" s="11" t="s">
        <v>5041</v>
      </c>
      <c r="E1963" s="11" t="s">
        <v>1892</v>
      </c>
      <c r="G1963" s="19">
        <v>825.83</v>
      </c>
      <c r="H1963" s="11" t="s">
        <v>5053</v>
      </c>
    </row>
    <row r="1964" spans="1:8" x14ac:dyDescent="0.2">
      <c r="A1964" s="18" t="s">
        <v>3823</v>
      </c>
      <c r="C1964" s="11" t="s">
        <v>5041</v>
      </c>
      <c r="E1964" s="11" t="s">
        <v>1892</v>
      </c>
      <c r="G1964" s="19">
        <v>629.20000000000005</v>
      </c>
      <c r="H1964" s="11" t="s">
        <v>5054</v>
      </c>
    </row>
    <row r="1965" spans="1:8" x14ac:dyDescent="0.2">
      <c r="A1965" s="18" t="s">
        <v>3823</v>
      </c>
      <c r="C1965" s="11" t="s">
        <v>5041</v>
      </c>
      <c r="E1965" s="11" t="s">
        <v>1892</v>
      </c>
      <c r="G1965" s="19">
        <v>629.20000000000005</v>
      </c>
      <c r="H1965" s="11" t="s">
        <v>5055</v>
      </c>
    </row>
    <row r="1966" spans="1:8" x14ac:dyDescent="0.2">
      <c r="A1966" s="18" t="s">
        <v>3823</v>
      </c>
      <c r="C1966" s="11" t="s">
        <v>5041</v>
      </c>
      <c r="E1966" s="11" t="s">
        <v>1892</v>
      </c>
      <c r="G1966" s="19">
        <v>235.95</v>
      </c>
      <c r="H1966" s="11" t="s">
        <v>5056</v>
      </c>
    </row>
    <row r="1967" spans="1:8" x14ac:dyDescent="0.2">
      <c r="A1967" s="18" t="s">
        <v>3823</v>
      </c>
      <c r="C1967" s="11" t="s">
        <v>5041</v>
      </c>
      <c r="E1967" s="11" t="s">
        <v>1892</v>
      </c>
      <c r="G1967" s="19">
        <v>446.49</v>
      </c>
      <c r="H1967" s="11" t="s">
        <v>5057</v>
      </c>
    </row>
    <row r="1968" spans="1:8" x14ac:dyDescent="0.2">
      <c r="A1968" s="18" t="s">
        <v>3823</v>
      </c>
      <c r="C1968" s="11" t="s">
        <v>5041</v>
      </c>
      <c r="E1968" s="11" t="s">
        <v>1892</v>
      </c>
      <c r="G1968" s="19">
        <v>157.30000000000001</v>
      </c>
      <c r="H1968" s="11" t="s">
        <v>5058</v>
      </c>
    </row>
    <row r="1969" spans="1:8" x14ac:dyDescent="0.2">
      <c r="A1969" s="18" t="s">
        <v>3823</v>
      </c>
      <c r="C1969" s="11" t="s">
        <v>5041</v>
      </c>
      <c r="E1969" s="11" t="s">
        <v>1892</v>
      </c>
      <c r="G1969" s="19">
        <v>660.66</v>
      </c>
      <c r="H1969" s="11" t="s">
        <v>5059</v>
      </c>
    </row>
    <row r="1970" spans="1:8" x14ac:dyDescent="0.2">
      <c r="A1970" s="18" t="s">
        <v>3823</v>
      </c>
      <c r="C1970" s="11" t="s">
        <v>5041</v>
      </c>
      <c r="E1970" s="11" t="s">
        <v>1892</v>
      </c>
      <c r="G1970" s="19">
        <v>353.93</v>
      </c>
      <c r="H1970" s="11" t="s">
        <v>5060</v>
      </c>
    </row>
    <row r="1971" spans="1:8" x14ac:dyDescent="0.2">
      <c r="A1971" s="18" t="s">
        <v>3823</v>
      </c>
      <c r="C1971" s="11" t="s">
        <v>5041</v>
      </c>
      <c r="E1971" s="11" t="s">
        <v>1892</v>
      </c>
      <c r="G1971" s="19">
        <v>235.95</v>
      </c>
      <c r="H1971" s="11" t="s">
        <v>5061</v>
      </c>
    </row>
    <row r="1972" spans="1:8" x14ac:dyDescent="0.2">
      <c r="A1972" s="18" t="s">
        <v>3823</v>
      </c>
      <c r="C1972" s="11" t="s">
        <v>5041</v>
      </c>
      <c r="E1972" s="11" t="s">
        <v>1892</v>
      </c>
      <c r="G1972" s="19">
        <v>157.30000000000001</v>
      </c>
      <c r="H1972" s="11" t="s">
        <v>5062</v>
      </c>
    </row>
    <row r="1973" spans="1:8" x14ac:dyDescent="0.2">
      <c r="A1973" s="18" t="s">
        <v>3823</v>
      </c>
      <c r="C1973" s="11" t="s">
        <v>5041</v>
      </c>
      <c r="E1973" s="11" t="s">
        <v>1892</v>
      </c>
      <c r="G1973" s="19">
        <v>668.53</v>
      </c>
      <c r="H1973" s="11" t="s">
        <v>5063</v>
      </c>
    </row>
    <row r="1974" spans="1:8" x14ac:dyDescent="0.2">
      <c r="A1974" s="18" t="s">
        <v>3823</v>
      </c>
      <c r="C1974" s="11" t="s">
        <v>5041</v>
      </c>
      <c r="E1974" s="11" t="s">
        <v>1892</v>
      </c>
      <c r="G1974" s="19">
        <v>393.25</v>
      </c>
      <c r="H1974" s="11" t="s">
        <v>5064</v>
      </c>
    </row>
    <row r="1975" spans="1:8" x14ac:dyDescent="0.2">
      <c r="A1975" s="18" t="s">
        <v>3823</v>
      </c>
      <c r="C1975" s="11" t="s">
        <v>5041</v>
      </c>
      <c r="E1975" s="11" t="s">
        <v>1892</v>
      </c>
      <c r="G1975" s="19">
        <v>503.05</v>
      </c>
      <c r="H1975" s="11" t="s">
        <v>5065</v>
      </c>
    </row>
    <row r="1976" spans="1:8" x14ac:dyDescent="0.2">
      <c r="A1976" s="18" t="s">
        <v>3823</v>
      </c>
      <c r="C1976" s="11" t="s">
        <v>5041</v>
      </c>
      <c r="E1976" s="11" t="s">
        <v>1892</v>
      </c>
      <c r="G1976" s="19">
        <v>381.15</v>
      </c>
      <c r="H1976" s="11" t="s">
        <v>5066</v>
      </c>
    </row>
    <row r="1977" spans="1:8" x14ac:dyDescent="0.2">
      <c r="A1977" s="18" t="s">
        <v>3823</v>
      </c>
      <c r="C1977" s="11" t="s">
        <v>5041</v>
      </c>
      <c r="E1977" s="11" t="s">
        <v>1892</v>
      </c>
      <c r="G1977" s="19">
        <v>190.58</v>
      </c>
      <c r="H1977" s="11" t="s">
        <v>5067</v>
      </c>
    </row>
    <row r="1978" spans="1:8" x14ac:dyDescent="0.2">
      <c r="A1978" s="18" t="s">
        <v>3823</v>
      </c>
      <c r="C1978" s="11" t="s">
        <v>5041</v>
      </c>
      <c r="E1978" s="11" t="s">
        <v>1892</v>
      </c>
      <c r="G1978" s="19">
        <v>157.30000000000001</v>
      </c>
      <c r="H1978" s="11" t="s">
        <v>5068</v>
      </c>
    </row>
    <row r="1979" spans="1:8" x14ac:dyDescent="0.2">
      <c r="A1979" s="18" t="s">
        <v>3823</v>
      </c>
      <c r="C1979" s="11" t="s">
        <v>5041</v>
      </c>
      <c r="E1979" s="11" t="s">
        <v>1892</v>
      </c>
      <c r="G1979" s="19">
        <v>495.5</v>
      </c>
      <c r="H1979" s="11" t="s">
        <v>5069</v>
      </c>
    </row>
    <row r="1980" spans="1:8" x14ac:dyDescent="0.2">
      <c r="A1980" s="18" t="s">
        <v>3823</v>
      </c>
      <c r="C1980" s="11" t="s">
        <v>5041</v>
      </c>
      <c r="E1980" s="11" t="s">
        <v>1892</v>
      </c>
      <c r="G1980" s="19">
        <v>228.69</v>
      </c>
      <c r="H1980" s="11" t="s">
        <v>5070</v>
      </c>
    </row>
    <row r="1981" spans="1:8" x14ac:dyDescent="0.2">
      <c r="A1981" s="18" t="s">
        <v>3823</v>
      </c>
      <c r="C1981" s="11" t="s">
        <v>5041</v>
      </c>
      <c r="E1981" s="11" t="s">
        <v>1892</v>
      </c>
      <c r="G1981" s="19">
        <v>647.96</v>
      </c>
      <c r="H1981" s="11" t="s">
        <v>5071</v>
      </c>
    </row>
    <row r="1982" spans="1:8" x14ac:dyDescent="0.2">
      <c r="A1982" s="18" t="s">
        <v>3823</v>
      </c>
      <c r="C1982" s="11" t="s">
        <v>5041</v>
      </c>
      <c r="E1982" s="11" t="s">
        <v>1892</v>
      </c>
      <c r="G1982" s="19">
        <v>343.04</v>
      </c>
      <c r="H1982" s="11" t="s">
        <v>5072</v>
      </c>
    </row>
    <row r="1983" spans="1:8" x14ac:dyDescent="0.2">
      <c r="A1983" s="18" t="s">
        <v>3823</v>
      </c>
      <c r="C1983" s="11" t="s">
        <v>5073</v>
      </c>
      <c r="E1983" s="11" t="s">
        <v>5074</v>
      </c>
      <c r="G1983" s="19">
        <v>764.72</v>
      </c>
      <c r="H1983" s="11" t="s">
        <v>5075</v>
      </c>
    </row>
    <row r="1984" spans="1:8" x14ac:dyDescent="0.2">
      <c r="A1984" s="18" t="s">
        <v>3823</v>
      </c>
      <c r="C1984" s="11" t="s">
        <v>942</v>
      </c>
      <c r="E1984" s="11" t="s">
        <v>943</v>
      </c>
      <c r="G1984" s="19">
        <v>965.58</v>
      </c>
      <c r="H1984" s="11" t="s">
        <v>5076</v>
      </c>
    </row>
    <row r="1985" spans="1:8" x14ac:dyDescent="0.2">
      <c r="A1985" s="18" t="s">
        <v>3823</v>
      </c>
      <c r="C1985" s="11" t="s">
        <v>942</v>
      </c>
      <c r="E1985" s="11" t="s">
        <v>943</v>
      </c>
      <c r="G1985" s="19">
        <v>471.9</v>
      </c>
      <c r="H1985" s="11" t="s">
        <v>5077</v>
      </c>
    </row>
    <row r="1986" spans="1:8" x14ac:dyDescent="0.2">
      <c r="A1986" s="18" t="s">
        <v>3823</v>
      </c>
      <c r="C1986" s="11" t="s">
        <v>942</v>
      </c>
      <c r="E1986" s="11" t="s">
        <v>943</v>
      </c>
      <c r="G1986" s="19">
        <v>303.58999999999997</v>
      </c>
      <c r="H1986" s="11" t="s">
        <v>5078</v>
      </c>
    </row>
    <row r="1987" spans="1:8" x14ac:dyDescent="0.2">
      <c r="A1987" s="18" t="s">
        <v>3823</v>
      </c>
      <c r="C1987" s="11" t="s">
        <v>5079</v>
      </c>
      <c r="E1987" s="11" t="s">
        <v>5080</v>
      </c>
      <c r="G1987" s="19">
        <v>363</v>
      </c>
      <c r="H1987" s="11" t="s">
        <v>5081</v>
      </c>
    </row>
    <row r="1988" spans="1:8" x14ac:dyDescent="0.2">
      <c r="A1988" s="18" t="s">
        <v>3823</v>
      </c>
      <c r="C1988" s="11" t="s">
        <v>5082</v>
      </c>
      <c r="E1988" s="11" t="s">
        <v>5083</v>
      </c>
      <c r="G1988" s="19">
        <v>80.06</v>
      </c>
      <c r="H1988" s="11" t="s">
        <v>5084</v>
      </c>
    </row>
    <row r="1989" spans="1:8" x14ac:dyDescent="0.2">
      <c r="A1989" s="18" t="s">
        <v>3823</v>
      </c>
      <c r="C1989" s="11" t="s">
        <v>5082</v>
      </c>
      <c r="E1989" s="11" t="s">
        <v>5083</v>
      </c>
      <c r="G1989" s="19">
        <v>72.33</v>
      </c>
      <c r="H1989" s="11" t="s">
        <v>5085</v>
      </c>
    </row>
    <row r="1990" spans="1:8" x14ac:dyDescent="0.2">
      <c r="A1990" s="18" t="s">
        <v>3823</v>
      </c>
      <c r="C1990" s="11" t="s">
        <v>5082</v>
      </c>
      <c r="E1990" s="11" t="s">
        <v>5083</v>
      </c>
      <c r="G1990" s="19">
        <v>42.94</v>
      </c>
      <c r="H1990" s="11" t="s">
        <v>5086</v>
      </c>
    </row>
    <row r="1991" spans="1:8" x14ac:dyDescent="0.2">
      <c r="A1991" s="18" t="s">
        <v>3823</v>
      </c>
      <c r="C1991" s="11" t="s">
        <v>5082</v>
      </c>
      <c r="E1991" s="11" t="s">
        <v>5083</v>
      </c>
      <c r="G1991" s="19">
        <v>11.95</v>
      </c>
      <c r="H1991" s="11" t="s">
        <v>5087</v>
      </c>
    </row>
    <row r="1992" spans="1:8" x14ac:dyDescent="0.2">
      <c r="A1992" s="18" t="s">
        <v>3823</v>
      </c>
      <c r="C1992" s="11" t="s">
        <v>5082</v>
      </c>
      <c r="E1992" s="11" t="s">
        <v>5083</v>
      </c>
      <c r="G1992" s="19">
        <v>10.19</v>
      </c>
      <c r="H1992" s="11" t="s">
        <v>5088</v>
      </c>
    </row>
    <row r="1993" spans="1:8" x14ac:dyDescent="0.2">
      <c r="A1993" s="18" t="s">
        <v>3823</v>
      </c>
      <c r="C1993" s="11" t="s">
        <v>5089</v>
      </c>
      <c r="E1993" s="11" t="s">
        <v>5090</v>
      </c>
      <c r="G1993" s="19">
        <v>443.52</v>
      </c>
      <c r="H1993" s="11" t="s">
        <v>5091</v>
      </c>
    </row>
    <row r="1994" spans="1:8" x14ac:dyDescent="0.2">
      <c r="A1994" s="18" t="s">
        <v>3823</v>
      </c>
      <c r="C1994" s="11" t="s">
        <v>5089</v>
      </c>
      <c r="E1994" s="11" t="s">
        <v>5090</v>
      </c>
      <c r="G1994" s="19">
        <v>295.68</v>
      </c>
      <c r="H1994" s="11" t="s">
        <v>5092</v>
      </c>
    </row>
    <row r="1995" spans="1:8" x14ac:dyDescent="0.2">
      <c r="A1995" s="18" t="s">
        <v>3823</v>
      </c>
      <c r="C1995" s="11" t="s">
        <v>5089</v>
      </c>
      <c r="E1995" s="11" t="s">
        <v>5090</v>
      </c>
      <c r="G1995" s="19">
        <v>487.98</v>
      </c>
      <c r="H1995" s="11" t="s">
        <v>5093</v>
      </c>
    </row>
    <row r="1996" spans="1:8" x14ac:dyDescent="0.2">
      <c r="A1996" s="18" t="s">
        <v>3823</v>
      </c>
      <c r="C1996" s="11" t="s">
        <v>3550</v>
      </c>
      <c r="E1996" s="11" t="s">
        <v>3551</v>
      </c>
      <c r="G1996" s="19">
        <v>200</v>
      </c>
      <c r="H1996" s="11" t="s">
        <v>5094</v>
      </c>
    </row>
    <row r="1997" spans="1:8" x14ac:dyDescent="0.2">
      <c r="A1997" s="18" t="s">
        <v>3823</v>
      </c>
      <c r="C1997" s="11" t="s">
        <v>5095</v>
      </c>
      <c r="E1997" s="11" t="s">
        <v>5096</v>
      </c>
      <c r="G1997" s="19">
        <v>15.6</v>
      </c>
      <c r="H1997" s="11" t="s">
        <v>5097</v>
      </c>
    </row>
    <row r="1998" spans="1:8" x14ac:dyDescent="0.2">
      <c r="A1998" s="18" t="s">
        <v>3823</v>
      </c>
      <c r="C1998" s="11" t="s">
        <v>5098</v>
      </c>
      <c r="E1998" s="11" t="s">
        <v>5099</v>
      </c>
      <c r="G1998" s="19">
        <v>403.45</v>
      </c>
      <c r="H1998" s="11" t="s">
        <v>5100</v>
      </c>
    </row>
    <row r="1999" spans="1:8" x14ac:dyDescent="0.2">
      <c r="A1999" s="18" t="s">
        <v>3823</v>
      </c>
      <c r="C1999" s="11" t="s">
        <v>5101</v>
      </c>
      <c r="E1999" s="11" t="s">
        <v>5102</v>
      </c>
      <c r="G1999" s="19">
        <v>200</v>
      </c>
      <c r="H1999" s="11" t="s">
        <v>5103</v>
      </c>
    </row>
    <row r="2000" spans="1:8" x14ac:dyDescent="0.2">
      <c r="A2000" s="18" t="s">
        <v>3823</v>
      </c>
      <c r="C2000" s="11" t="s">
        <v>5104</v>
      </c>
      <c r="E2000" s="11" t="s">
        <v>5105</v>
      </c>
      <c r="G2000" s="19">
        <v>110</v>
      </c>
      <c r="H2000" s="11" t="s">
        <v>5106</v>
      </c>
    </row>
    <row r="2001" spans="1:8" x14ac:dyDescent="0.2">
      <c r="A2001" s="18" t="s">
        <v>3823</v>
      </c>
      <c r="C2001" s="11" t="s">
        <v>5104</v>
      </c>
      <c r="E2001" s="11" t="s">
        <v>5105</v>
      </c>
      <c r="G2001" s="19">
        <v>50</v>
      </c>
      <c r="H2001" s="11" t="s">
        <v>5107</v>
      </c>
    </row>
    <row r="2002" spans="1:8" x14ac:dyDescent="0.2">
      <c r="A2002" s="18" t="s">
        <v>3823</v>
      </c>
      <c r="C2002" s="11" t="s">
        <v>5108</v>
      </c>
      <c r="E2002" s="11" t="s">
        <v>773</v>
      </c>
      <c r="G2002" s="19">
        <v>1208.19</v>
      </c>
      <c r="H2002" s="11" t="s">
        <v>5109</v>
      </c>
    </row>
    <row r="2003" spans="1:8" x14ac:dyDescent="0.2">
      <c r="A2003" s="18" t="s">
        <v>3823</v>
      </c>
      <c r="C2003" s="11" t="s">
        <v>5110</v>
      </c>
      <c r="E2003" s="11" t="s">
        <v>5111</v>
      </c>
      <c r="G2003" s="19">
        <v>1091.42</v>
      </c>
      <c r="H2003" s="11" t="s">
        <v>5112</v>
      </c>
    </row>
    <row r="2004" spans="1:8" x14ac:dyDescent="0.2">
      <c r="A2004" s="18" t="s">
        <v>3823</v>
      </c>
      <c r="C2004" s="11" t="s">
        <v>5113</v>
      </c>
      <c r="E2004" s="11" t="s">
        <v>5114</v>
      </c>
      <c r="G2004" s="19">
        <v>70</v>
      </c>
      <c r="H2004" s="11" t="s">
        <v>5115</v>
      </c>
    </row>
    <row r="2005" spans="1:8" x14ac:dyDescent="0.2">
      <c r="A2005" s="18" t="s">
        <v>3823</v>
      </c>
      <c r="C2005" s="11" t="s">
        <v>5116</v>
      </c>
      <c r="E2005" s="11" t="s">
        <v>5117</v>
      </c>
      <c r="G2005" s="19">
        <v>435.6</v>
      </c>
      <c r="H2005" s="11" t="s">
        <v>5118</v>
      </c>
    </row>
    <row r="2006" spans="1:8" x14ac:dyDescent="0.2">
      <c r="A2006" s="18" t="s">
        <v>3823</v>
      </c>
      <c r="C2006" s="11" t="s">
        <v>5116</v>
      </c>
      <c r="E2006" s="11" t="s">
        <v>5117</v>
      </c>
      <c r="G2006" s="19">
        <v>169.4</v>
      </c>
      <c r="H2006" s="11" t="s">
        <v>5119</v>
      </c>
    </row>
    <row r="2007" spans="1:8" x14ac:dyDescent="0.2">
      <c r="A2007" s="18" t="s">
        <v>3823</v>
      </c>
      <c r="C2007" s="11" t="s">
        <v>5120</v>
      </c>
      <c r="E2007" s="11" t="s">
        <v>1294</v>
      </c>
      <c r="G2007" s="19">
        <v>136.85</v>
      </c>
      <c r="H2007" s="11" t="s">
        <v>5121</v>
      </c>
    </row>
    <row r="2008" spans="1:8" x14ac:dyDescent="0.2">
      <c r="A2008" s="18" t="s">
        <v>3823</v>
      </c>
      <c r="C2008" s="11" t="s">
        <v>5122</v>
      </c>
      <c r="E2008" s="11" t="s">
        <v>3584</v>
      </c>
      <c r="G2008" s="19">
        <v>364.66</v>
      </c>
      <c r="H2008" s="11" t="s">
        <v>5123</v>
      </c>
    </row>
    <row r="2009" spans="1:8" x14ac:dyDescent="0.2">
      <c r="A2009" s="18" t="s">
        <v>3823</v>
      </c>
      <c r="C2009" s="11" t="s">
        <v>5122</v>
      </c>
      <c r="E2009" s="11" t="s">
        <v>3584</v>
      </c>
      <c r="G2009" s="19">
        <v>625.85</v>
      </c>
      <c r="H2009" s="11" t="s">
        <v>5124</v>
      </c>
    </row>
    <row r="2010" spans="1:8" x14ac:dyDescent="0.2">
      <c r="A2010" s="18" t="s">
        <v>3823</v>
      </c>
      <c r="C2010" s="11" t="s">
        <v>5122</v>
      </c>
      <c r="E2010" s="11" t="s">
        <v>3584</v>
      </c>
      <c r="G2010" s="19">
        <v>157.99</v>
      </c>
      <c r="H2010" s="11" t="s">
        <v>5125</v>
      </c>
    </row>
    <row r="2011" spans="1:8" x14ac:dyDescent="0.2">
      <c r="A2011" s="18" t="s">
        <v>3823</v>
      </c>
      <c r="C2011" s="11" t="s">
        <v>5122</v>
      </c>
      <c r="E2011" s="11" t="s">
        <v>3584</v>
      </c>
      <c r="G2011" s="19">
        <v>-157.99</v>
      </c>
      <c r="H2011" s="11" t="s">
        <v>5126</v>
      </c>
    </row>
    <row r="2012" spans="1:8" x14ac:dyDescent="0.2">
      <c r="A2012" s="18" t="s">
        <v>3823</v>
      </c>
      <c r="C2012" s="11" t="s">
        <v>5122</v>
      </c>
      <c r="E2012" s="11" t="s">
        <v>3584</v>
      </c>
      <c r="G2012" s="19">
        <v>127.99</v>
      </c>
      <c r="H2012" s="11" t="s">
        <v>5127</v>
      </c>
    </row>
    <row r="2013" spans="1:8" x14ac:dyDescent="0.2">
      <c r="A2013" s="18" t="s">
        <v>3823</v>
      </c>
      <c r="C2013" s="11" t="s">
        <v>5122</v>
      </c>
      <c r="E2013" s="11" t="s">
        <v>3584</v>
      </c>
      <c r="G2013" s="19">
        <v>475.46</v>
      </c>
      <c r="H2013" s="11" t="s">
        <v>5128</v>
      </c>
    </row>
    <row r="2014" spans="1:8" x14ac:dyDescent="0.2">
      <c r="A2014" s="18" t="s">
        <v>3823</v>
      </c>
      <c r="C2014" s="11" t="s">
        <v>5122</v>
      </c>
      <c r="E2014" s="11" t="s">
        <v>3584</v>
      </c>
      <c r="G2014" s="19">
        <v>308.93</v>
      </c>
      <c r="H2014" s="11" t="s">
        <v>5129</v>
      </c>
    </row>
    <row r="2015" spans="1:8" x14ac:dyDescent="0.2">
      <c r="A2015" s="18" t="s">
        <v>3823</v>
      </c>
      <c r="C2015" s="11" t="s">
        <v>5122</v>
      </c>
      <c r="E2015" s="11" t="s">
        <v>3584</v>
      </c>
      <c r="G2015" s="19">
        <v>524.14</v>
      </c>
      <c r="H2015" s="11" t="s">
        <v>5130</v>
      </c>
    </row>
    <row r="2016" spans="1:8" x14ac:dyDescent="0.2">
      <c r="A2016" s="18" t="s">
        <v>3823</v>
      </c>
      <c r="C2016" s="11" t="s">
        <v>5122</v>
      </c>
      <c r="E2016" s="11" t="s">
        <v>3584</v>
      </c>
      <c r="G2016" s="19">
        <v>427.43</v>
      </c>
      <c r="H2016" s="11" t="s">
        <v>5131</v>
      </c>
    </row>
    <row r="2017" spans="1:8" x14ac:dyDescent="0.2">
      <c r="A2017" s="18" t="s">
        <v>3823</v>
      </c>
      <c r="C2017" s="11" t="s">
        <v>5122</v>
      </c>
      <c r="E2017" s="11" t="s">
        <v>3584</v>
      </c>
      <c r="G2017" s="19">
        <v>160.19999999999999</v>
      </c>
      <c r="H2017" s="11" t="s">
        <v>5132</v>
      </c>
    </row>
    <row r="2018" spans="1:8" x14ac:dyDescent="0.2">
      <c r="A2018" s="18" t="s">
        <v>3823</v>
      </c>
      <c r="C2018" s="11" t="s">
        <v>5122</v>
      </c>
      <c r="E2018" s="11" t="s">
        <v>3584</v>
      </c>
      <c r="G2018" s="19">
        <v>906.93</v>
      </c>
      <c r="H2018" s="11" t="s">
        <v>5133</v>
      </c>
    </row>
    <row r="2019" spans="1:8" x14ac:dyDescent="0.2">
      <c r="A2019" s="18" t="s">
        <v>3823</v>
      </c>
      <c r="C2019" s="11" t="s">
        <v>5122</v>
      </c>
      <c r="E2019" s="11" t="s">
        <v>3584</v>
      </c>
      <c r="G2019" s="19">
        <v>183.61</v>
      </c>
      <c r="H2019" s="11" t="s">
        <v>5134</v>
      </c>
    </row>
    <row r="2020" spans="1:8" x14ac:dyDescent="0.2">
      <c r="A2020" s="18" t="s">
        <v>3823</v>
      </c>
      <c r="C2020" s="11" t="s">
        <v>5122</v>
      </c>
      <c r="E2020" s="11" t="s">
        <v>3584</v>
      </c>
      <c r="G2020" s="19">
        <v>246.51</v>
      </c>
      <c r="H2020" s="11" t="s">
        <v>5135</v>
      </c>
    </row>
    <row r="2021" spans="1:8" x14ac:dyDescent="0.2">
      <c r="A2021" s="18" t="s">
        <v>3823</v>
      </c>
      <c r="C2021" s="11" t="s">
        <v>5136</v>
      </c>
      <c r="E2021" s="11" t="s">
        <v>2885</v>
      </c>
      <c r="G2021" s="19">
        <v>268.26</v>
      </c>
      <c r="H2021" s="11" t="s">
        <v>5137</v>
      </c>
    </row>
    <row r="2022" spans="1:8" x14ac:dyDescent="0.2">
      <c r="A2022" s="18" t="s">
        <v>3823</v>
      </c>
      <c r="C2022" s="11" t="s">
        <v>5136</v>
      </c>
      <c r="E2022" s="11" t="s">
        <v>2885</v>
      </c>
      <c r="G2022" s="19">
        <v>496.1</v>
      </c>
      <c r="H2022" s="11" t="s">
        <v>5138</v>
      </c>
    </row>
    <row r="2023" spans="1:8" x14ac:dyDescent="0.2">
      <c r="A2023" s="18" t="s">
        <v>3823</v>
      </c>
      <c r="C2023" s="11" t="s">
        <v>5136</v>
      </c>
      <c r="E2023" s="11" t="s">
        <v>2885</v>
      </c>
      <c r="G2023" s="19">
        <v>147.02000000000001</v>
      </c>
      <c r="H2023" s="11" t="s">
        <v>5139</v>
      </c>
    </row>
    <row r="2024" spans="1:8" x14ac:dyDescent="0.2">
      <c r="A2024" s="18" t="s">
        <v>3823</v>
      </c>
      <c r="C2024" s="11" t="s">
        <v>5136</v>
      </c>
      <c r="E2024" s="11" t="s">
        <v>2885</v>
      </c>
      <c r="G2024" s="19">
        <v>726</v>
      </c>
      <c r="H2024" s="11" t="s">
        <v>5140</v>
      </c>
    </row>
    <row r="2025" spans="1:8" x14ac:dyDescent="0.2">
      <c r="A2025" s="18" t="s">
        <v>3823</v>
      </c>
      <c r="C2025" s="11" t="s">
        <v>5136</v>
      </c>
      <c r="E2025" s="11" t="s">
        <v>2885</v>
      </c>
      <c r="G2025" s="19">
        <v>166.4</v>
      </c>
      <c r="H2025" s="11" t="s">
        <v>5141</v>
      </c>
    </row>
    <row r="2026" spans="1:8" x14ac:dyDescent="0.2">
      <c r="A2026" s="18" t="s">
        <v>3823</v>
      </c>
      <c r="C2026" s="11" t="s">
        <v>5142</v>
      </c>
      <c r="E2026" s="11" t="s">
        <v>5143</v>
      </c>
      <c r="G2026" s="19">
        <v>420.17</v>
      </c>
      <c r="H2026" s="11" t="s">
        <v>5144</v>
      </c>
    </row>
    <row r="2027" spans="1:8" x14ac:dyDescent="0.2">
      <c r="A2027" s="18" t="s">
        <v>3823</v>
      </c>
      <c r="C2027" s="11" t="s">
        <v>5145</v>
      </c>
      <c r="E2027" s="11" t="s">
        <v>703</v>
      </c>
      <c r="G2027" s="19">
        <v>895.4</v>
      </c>
      <c r="H2027" s="11" t="s">
        <v>5146</v>
      </c>
    </row>
    <row r="2028" spans="1:8" x14ac:dyDescent="0.2">
      <c r="A2028" s="18" t="s">
        <v>3823</v>
      </c>
      <c r="C2028" s="11" t="s">
        <v>5147</v>
      </c>
      <c r="E2028" s="11" t="s">
        <v>273</v>
      </c>
      <c r="G2028" s="19">
        <v>346.79</v>
      </c>
      <c r="H2028" s="11" t="s">
        <v>5148</v>
      </c>
    </row>
    <row r="2029" spans="1:8" x14ac:dyDescent="0.2">
      <c r="A2029" s="18" t="s">
        <v>3823</v>
      </c>
      <c r="C2029" s="11" t="s">
        <v>5147</v>
      </c>
      <c r="E2029" s="11" t="s">
        <v>273</v>
      </c>
      <c r="G2029" s="19">
        <v>589.27</v>
      </c>
      <c r="H2029" s="11" t="s">
        <v>5149</v>
      </c>
    </row>
    <row r="2030" spans="1:8" x14ac:dyDescent="0.2">
      <c r="A2030" s="18" t="s">
        <v>3823</v>
      </c>
      <c r="C2030" s="11" t="s">
        <v>5147</v>
      </c>
      <c r="E2030" s="11" t="s">
        <v>273</v>
      </c>
      <c r="G2030" s="19">
        <v>589.27</v>
      </c>
      <c r="H2030" s="11" t="s">
        <v>5150</v>
      </c>
    </row>
    <row r="2031" spans="1:8" x14ac:dyDescent="0.2">
      <c r="A2031" s="18" t="s">
        <v>3823</v>
      </c>
      <c r="C2031" s="11" t="s">
        <v>5147</v>
      </c>
      <c r="E2031" s="11" t="s">
        <v>273</v>
      </c>
      <c r="G2031" s="19">
        <v>346.79</v>
      </c>
      <c r="H2031" s="11" t="s">
        <v>5151</v>
      </c>
    </row>
    <row r="2032" spans="1:8" x14ac:dyDescent="0.2">
      <c r="A2032" s="18" t="s">
        <v>3823</v>
      </c>
      <c r="C2032" s="11" t="s">
        <v>5147</v>
      </c>
      <c r="E2032" s="11" t="s">
        <v>273</v>
      </c>
      <c r="G2032" s="19">
        <v>643.72</v>
      </c>
      <c r="H2032" s="11" t="s">
        <v>5152</v>
      </c>
    </row>
    <row r="2033" spans="1:8" x14ac:dyDescent="0.2">
      <c r="A2033" s="18" t="s">
        <v>3823</v>
      </c>
      <c r="C2033" s="11" t="s">
        <v>5147</v>
      </c>
      <c r="E2033" s="11" t="s">
        <v>273</v>
      </c>
      <c r="G2033" s="19">
        <v>949.85</v>
      </c>
      <c r="H2033" s="11" t="s">
        <v>5153</v>
      </c>
    </row>
    <row r="2034" spans="1:8" x14ac:dyDescent="0.2">
      <c r="A2034" s="18" t="s">
        <v>3823</v>
      </c>
      <c r="C2034" s="11" t="s">
        <v>5147</v>
      </c>
      <c r="E2034" s="11" t="s">
        <v>273</v>
      </c>
      <c r="G2034" s="19">
        <v>933.15</v>
      </c>
      <c r="H2034" s="11" t="s">
        <v>5154</v>
      </c>
    </row>
    <row r="2035" spans="1:8" x14ac:dyDescent="0.2">
      <c r="A2035" s="18" t="s">
        <v>3823</v>
      </c>
      <c r="C2035" s="11" t="s">
        <v>5147</v>
      </c>
      <c r="E2035" s="11" t="s">
        <v>273</v>
      </c>
      <c r="G2035" s="19">
        <v>325.25</v>
      </c>
      <c r="H2035" s="11" t="s">
        <v>5155</v>
      </c>
    </row>
    <row r="2036" spans="1:8" x14ac:dyDescent="0.2">
      <c r="A2036" s="18" t="s">
        <v>3823</v>
      </c>
      <c r="C2036" s="11" t="s">
        <v>5147</v>
      </c>
      <c r="E2036" s="11" t="s">
        <v>273</v>
      </c>
      <c r="G2036" s="19">
        <v>157.54</v>
      </c>
      <c r="H2036" s="11" t="s">
        <v>5156</v>
      </c>
    </row>
    <row r="2037" spans="1:8" x14ac:dyDescent="0.2">
      <c r="A2037" s="18" t="s">
        <v>3823</v>
      </c>
      <c r="C2037" s="11" t="s">
        <v>5147</v>
      </c>
      <c r="E2037" s="11" t="s">
        <v>273</v>
      </c>
      <c r="G2037" s="19">
        <v>992.44</v>
      </c>
      <c r="H2037" s="11" t="s">
        <v>5157</v>
      </c>
    </row>
    <row r="2038" spans="1:8" x14ac:dyDescent="0.2">
      <c r="A2038" s="18" t="s">
        <v>3823</v>
      </c>
      <c r="C2038" s="11" t="s">
        <v>5147</v>
      </c>
      <c r="E2038" s="11" t="s">
        <v>273</v>
      </c>
      <c r="G2038" s="19">
        <v>532.64</v>
      </c>
      <c r="H2038" s="11" t="s">
        <v>5158</v>
      </c>
    </row>
    <row r="2039" spans="1:8" x14ac:dyDescent="0.2">
      <c r="A2039" s="18" t="s">
        <v>3823</v>
      </c>
      <c r="C2039" s="11" t="s">
        <v>5147</v>
      </c>
      <c r="E2039" s="11" t="s">
        <v>273</v>
      </c>
      <c r="G2039" s="19">
        <v>467.18</v>
      </c>
      <c r="H2039" s="11" t="s">
        <v>5159</v>
      </c>
    </row>
    <row r="2040" spans="1:8" x14ac:dyDescent="0.2">
      <c r="A2040" s="18" t="s">
        <v>3823</v>
      </c>
      <c r="C2040" s="11" t="s">
        <v>5147</v>
      </c>
      <c r="E2040" s="11" t="s">
        <v>273</v>
      </c>
      <c r="G2040" s="19">
        <v>992.2</v>
      </c>
      <c r="H2040" s="11" t="s">
        <v>5160</v>
      </c>
    </row>
    <row r="2041" spans="1:8" x14ac:dyDescent="0.2">
      <c r="A2041" s="18" t="s">
        <v>3823</v>
      </c>
      <c r="C2041" s="11" t="s">
        <v>5147</v>
      </c>
      <c r="E2041" s="11" t="s">
        <v>273</v>
      </c>
      <c r="G2041" s="19">
        <v>193.6</v>
      </c>
      <c r="H2041" s="11" t="s">
        <v>5161</v>
      </c>
    </row>
    <row r="2042" spans="1:8" x14ac:dyDescent="0.2">
      <c r="A2042" s="18" t="s">
        <v>3823</v>
      </c>
      <c r="C2042" s="11" t="s">
        <v>5147</v>
      </c>
      <c r="E2042" s="11" t="s">
        <v>273</v>
      </c>
      <c r="G2042" s="19">
        <v>878.46</v>
      </c>
      <c r="H2042" s="11" t="s">
        <v>5162</v>
      </c>
    </row>
    <row r="2043" spans="1:8" x14ac:dyDescent="0.2">
      <c r="A2043" s="18" t="s">
        <v>3823</v>
      </c>
      <c r="C2043" s="11" t="s">
        <v>5147</v>
      </c>
      <c r="E2043" s="11" t="s">
        <v>273</v>
      </c>
      <c r="G2043" s="19">
        <v>205.7</v>
      </c>
      <c r="H2043" s="11" t="s">
        <v>5163</v>
      </c>
    </row>
    <row r="2044" spans="1:8" x14ac:dyDescent="0.2">
      <c r="A2044" s="18" t="s">
        <v>3823</v>
      </c>
      <c r="C2044" s="11" t="s">
        <v>5147</v>
      </c>
      <c r="E2044" s="11" t="s">
        <v>273</v>
      </c>
      <c r="G2044" s="19">
        <v>911.25</v>
      </c>
      <c r="H2044" s="11" t="s">
        <v>5164</v>
      </c>
    </row>
    <row r="2045" spans="1:8" x14ac:dyDescent="0.2">
      <c r="A2045" s="18" t="s">
        <v>3823</v>
      </c>
      <c r="C2045" s="11" t="s">
        <v>5147</v>
      </c>
      <c r="E2045" s="11" t="s">
        <v>273</v>
      </c>
      <c r="G2045" s="19">
        <v>230.14</v>
      </c>
      <c r="H2045" s="11" t="s">
        <v>5165</v>
      </c>
    </row>
    <row r="2046" spans="1:8" x14ac:dyDescent="0.2">
      <c r="A2046" s="18" t="s">
        <v>3823</v>
      </c>
      <c r="C2046" s="11" t="s">
        <v>5147</v>
      </c>
      <c r="E2046" s="11" t="s">
        <v>273</v>
      </c>
      <c r="G2046" s="19">
        <v>475.29</v>
      </c>
      <c r="H2046" s="11" t="s">
        <v>5166</v>
      </c>
    </row>
    <row r="2047" spans="1:8" x14ac:dyDescent="0.2">
      <c r="A2047" s="18" t="s">
        <v>3823</v>
      </c>
      <c r="C2047" s="11" t="s">
        <v>5147</v>
      </c>
      <c r="E2047" s="11" t="s">
        <v>273</v>
      </c>
      <c r="G2047" s="19">
        <v>291.13</v>
      </c>
      <c r="H2047" s="11" t="s">
        <v>5167</v>
      </c>
    </row>
    <row r="2048" spans="1:8" x14ac:dyDescent="0.2">
      <c r="A2048" s="18" t="s">
        <v>3823</v>
      </c>
      <c r="C2048" s="11" t="s">
        <v>5147</v>
      </c>
      <c r="E2048" s="11" t="s">
        <v>273</v>
      </c>
      <c r="G2048" s="19">
        <v>314.60000000000002</v>
      </c>
      <c r="H2048" s="11" t="s">
        <v>5168</v>
      </c>
    </row>
    <row r="2049" spans="1:8" x14ac:dyDescent="0.2">
      <c r="A2049" s="18" t="s">
        <v>3823</v>
      </c>
      <c r="C2049" s="11" t="s">
        <v>5147</v>
      </c>
      <c r="E2049" s="11" t="s">
        <v>273</v>
      </c>
      <c r="G2049" s="19">
        <v>369.17</v>
      </c>
      <c r="H2049" s="11" t="s">
        <v>5169</v>
      </c>
    </row>
    <row r="2050" spans="1:8" x14ac:dyDescent="0.2">
      <c r="A2050" s="18" t="s">
        <v>3823</v>
      </c>
      <c r="C2050" s="11" t="s">
        <v>5147</v>
      </c>
      <c r="E2050" s="11" t="s">
        <v>273</v>
      </c>
      <c r="G2050" s="19">
        <v>847.97</v>
      </c>
      <c r="H2050" s="11" t="s">
        <v>5170</v>
      </c>
    </row>
    <row r="2051" spans="1:8" x14ac:dyDescent="0.2">
      <c r="A2051" s="18" t="s">
        <v>3823</v>
      </c>
      <c r="C2051" s="11" t="s">
        <v>5147</v>
      </c>
      <c r="E2051" s="11" t="s">
        <v>273</v>
      </c>
      <c r="G2051" s="19">
        <v>291</v>
      </c>
      <c r="H2051" s="11" t="s">
        <v>5171</v>
      </c>
    </row>
    <row r="2052" spans="1:8" x14ac:dyDescent="0.2">
      <c r="A2052" s="18" t="s">
        <v>3823</v>
      </c>
      <c r="C2052" s="11" t="s">
        <v>5147</v>
      </c>
      <c r="E2052" s="11" t="s">
        <v>273</v>
      </c>
      <c r="G2052" s="19">
        <v>181.62</v>
      </c>
      <c r="H2052" s="11" t="s">
        <v>5172</v>
      </c>
    </row>
    <row r="2053" spans="1:8" x14ac:dyDescent="0.2">
      <c r="A2053" s="18" t="s">
        <v>3823</v>
      </c>
      <c r="C2053" s="11" t="s">
        <v>5147</v>
      </c>
      <c r="E2053" s="11" t="s">
        <v>273</v>
      </c>
      <c r="G2053" s="19">
        <v>460.59</v>
      </c>
      <c r="H2053" s="11" t="s">
        <v>5173</v>
      </c>
    </row>
    <row r="2054" spans="1:8" x14ac:dyDescent="0.2">
      <c r="A2054" s="18" t="s">
        <v>3823</v>
      </c>
      <c r="C2054" s="11" t="s">
        <v>5147</v>
      </c>
      <c r="E2054" s="11" t="s">
        <v>273</v>
      </c>
      <c r="G2054" s="19">
        <v>453.75</v>
      </c>
      <c r="H2054" s="11" t="s">
        <v>5174</v>
      </c>
    </row>
    <row r="2055" spans="1:8" x14ac:dyDescent="0.2">
      <c r="A2055" s="18" t="s">
        <v>3823</v>
      </c>
      <c r="C2055" s="11" t="s">
        <v>5147</v>
      </c>
      <c r="E2055" s="11" t="s">
        <v>273</v>
      </c>
      <c r="G2055" s="19">
        <v>155.85</v>
      </c>
      <c r="H2055" s="11" t="s">
        <v>5175</v>
      </c>
    </row>
    <row r="2056" spans="1:8" x14ac:dyDescent="0.2">
      <c r="A2056" s="18" t="s">
        <v>3823</v>
      </c>
      <c r="C2056" s="11" t="s">
        <v>5147</v>
      </c>
      <c r="E2056" s="11" t="s">
        <v>273</v>
      </c>
      <c r="G2056" s="19">
        <v>344.85</v>
      </c>
      <c r="H2056" s="11" t="s">
        <v>5176</v>
      </c>
    </row>
    <row r="2057" spans="1:8" x14ac:dyDescent="0.2">
      <c r="A2057" s="18" t="s">
        <v>3823</v>
      </c>
      <c r="C2057" s="11" t="s">
        <v>5147</v>
      </c>
      <c r="E2057" s="11" t="s">
        <v>273</v>
      </c>
      <c r="G2057" s="19">
        <v>765.69</v>
      </c>
      <c r="H2057" s="11" t="s">
        <v>5177</v>
      </c>
    </row>
    <row r="2058" spans="1:8" x14ac:dyDescent="0.2">
      <c r="A2058" s="18" t="s">
        <v>3823</v>
      </c>
      <c r="C2058" s="11" t="s">
        <v>5147</v>
      </c>
      <c r="E2058" s="11" t="s">
        <v>273</v>
      </c>
      <c r="G2058" s="19">
        <v>406.56</v>
      </c>
      <c r="H2058" s="11" t="s">
        <v>5178</v>
      </c>
    </row>
    <row r="2059" spans="1:8" x14ac:dyDescent="0.2">
      <c r="A2059" s="18" t="s">
        <v>3823</v>
      </c>
      <c r="C2059" s="11" t="s">
        <v>5147</v>
      </c>
      <c r="E2059" s="11" t="s">
        <v>273</v>
      </c>
      <c r="G2059" s="19">
        <v>763.51</v>
      </c>
      <c r="H2059" s="11" t="s">
        <v>5179</v>
      </c>
    </row>
    <row r="2060" spans="1:8" x14ac:dyDescent="0.2">
      <c r="A2060" s="18" t="s">
        <v>3823</v>
      </c>
      <c r="C2060" s="11" t="s">
        <v>5147</v>
      </c>
      <c r="E2060" s="11" t="s">
        <v>273</v>
      </c>
      <c r="G2060" s="19">
        <v>579.11</v>
      </c>
      <c r="H2060" s="11" t="s">
        <v>5180</v>
      </c>
    </row>
    <row r="2061" spans="1:8" x14ac:dyDescent="0.2">
      <c r="A2061" s="18" t="s">
        <v>3823</v>
      </c>
      <c r="C2061" s="11" t="s">
        <v>5147</v>
      </c>
      <c r="E2061" s="11" t="s">
        <v>273</v>
      </c>
      <c r="G2061" s="19">
        <v>1134.1300000000001</v>
      </c>
      <c r="H2061" s="11" t="s">
        <v>5181</v>
      </c>
    </row>
    <row r="2062" spans="1:8" x14ac:dyDescent="0.2">
      <c r="A2062" s="18" t="s">
        <v>3823</v>
      </c>
      <c r="C2062" s="11" t="s">
        <v>5147</v>
      </c>
      <c r="E2062" s="11" t="s">
        <v>273</v>
      </c>
      <c r="G2062" s="19">
        <v>588.41999999999996</v>
      </c>
      <c r="H2062" s="11" t="s">
        <v>5182</v>
      </c>
    </row>
    <row r="2063" spans="1:8" x14ac:dyDescent="0.2">
      <c r="A2063" s="18" t="s">
        <v>3823</v>
      </c>
      <c r="C2063" s="11" t="s">
        <v>5147</v>
      </c>
      <c r="E2063" s="11" t="s">
        <v>273</v>
      </c>
      <c r="G2063" s="19">
        <v>624.24</v>
      </c>
      <c r="H2063" s="11" t="s">
        <v>5183</v>
      </c>
    </row>
    <row r="2064" spans="1:8" x14ac:dyDescent="0.2">
      <c r="A2064" s="18" t="s">
        <v>3823</v>
      </c>
      <c r="C2064" s="11" t="s">
        <v>5147</v>
      </c>
      <c r="E2064" s="11" t="s">
        <v>273</v>
      </c>
      <c r="G2064" s="19">
        <v>467.67</v>
      </c>
      <c r="H2064" s="11" t="s">
        <v>5184</v>
      </c>
    </row>
    <row r="2065" spans="1:8" x14ac:dyDescent="0.2">
      <c r="A2065" s="18" t="s">
        <v>3823</v>
      </c>
      <c r="C2065" s="11" t="s">
        <v>5147</v>
      </c>
      <c r="E2065" s="11" t="s">
        <v>273</v>
      </c>
      <c r="G2065" s="19">
        <v>668.04</v>
      </c>
      <c r="H2065" s="11" t="s">
        <v>5185</v>
      </c>
    </row>
    <row r="2066" spans="1:8" x14ac:dyDescent="0.2">
      <c r="A2066" s="18" t="s">
        <v>3823</v>
      </c>
      <c r="C2066" s="11" t="s">
        <v>5147</v>
      </c>
      <c r="E2066" s="11" t="s">
        <v>273</v>
      </c>
      <c r="G2066" s="19">
        <v>189.37</v>
      </c>
      <c r="H2066" s="11" t="s">
        <v>5186</v>
      </c>
    </row>
    <row r="2067" spans="1:8" x14ac:dyDescent="0.2">
      <c r="A2067" s="18" t="s">
        <v>3823</v>
      </c>
      <c r="C2067" s="11" t="s">
        <v>5147</v>
      </c>
      <c r="E2067" s="11" t="s">
        <v>273</v>
      </c>
      <c r="G2067" s="19">
        <v>563.26</v>
      </c>
      <c r="H2067" s="11" t="s">
        <v>5187</v>
      </c>
    </row>
    <row r="2068" spans="1:8" x14ac:dyDescent="0.2">
      <c r="A2068" s="18" t="s">
        <v>3823</v>
      </c>
      <c r="C2068" s="11" t="s">
        <v>5147</v>
      </c>
      <c r="E2068" s="11" t="s">
        <v>273</v>
      </c>
      <c r="G2068" s="19">
        <v>281.33</v>
      </c>
      <c r="H2068" s="11" t="s">
        <v>5188</v>
      </c>
    </row>
    <row r="2069" spans="1:8" x14ac:dyDescent="0.2">
      <c r="A2069" s="18" t="s">
        <v>3823</v>
      </c>
      <c r="C2069" s="11" t="s">
        <v>5147</v>
      </c>
      <c r="E2069" s="11" t="s">
        <v>273</v>
      </c>
      <c r="G2069" s="19">
        <v>459.92</v>
      </c>
      <c r="H2069" s="11" t="s">
        <v>5189</v>
      </c>
    </row>
    <row r="2070" spans="1:8" x14ac:dyDescent="0.2">
      <c r="A2070" s="18" t="s">
        <v>3823</v>
      </c>
      <c r="C2070" s="11" t="s">
        <v>5147</v>
      </c>
      <c r="E2070" s="11" t="s">
        <v>273</v>
      </c>
      <c r="G2070" s="19">
        <v>203.89</v>
      </c>
      <c r="H2070" s="11" t="s">
        <v>5190</v>
      </c>
    </row>
    <row r="2071" spans="1:8" x14ac:dyDescent="0.2">
      <c r="A2071" s="18" t="s">
        <v>3823</v>
      </c>
      <c r="C2071" s="11" t="s">
        <v>5147</v>
      </c>
      <c r="E2071" s="11" t="s">
        <v>273</v>
      </c>
      <c r="G2071" s="19">
        <v>260.88</v>
      </c>
      <c r="H2071" s="11" t="s">
        <v>5191</v>
      </c>
    </row>
    <row r="2072" spans="1:8" x14ac:dyDescent="0.2">
      <c r="A2072" s="18" t="s">
        <v>3823</v>
      </c>
      <c r="C2072" s="11" t="s">
        <v>5147</v>
      </c>
      <c r="E2072" s="11" t="s">
        <v>273</v>
      </c>
      <c r="G2072" s="19">
        <v>378.13</v>
      </c>
      <c r="H2072" s="11" t="s">
        <v>5192</v>
      </c>
    </row>
    <row r="2073" spans="1:8" x14ac:dyDescent="0.2">
      <c r="A2073" s="18" t="s">
        <v>3823</v>
      </c>
      <c r="C2073" s="11" t="s">
        <v>5193</v>
      </c>
      <c r="E2073" s="11" t="s">
        <v>5194</v>
      </c>
      <c r="G2073" s="19">
        <v>21.83</v>
      </c>
      <c r="H2073" s="11" t="s">
        <v>5195</v>
      </c>
    </row>
    <row r="2074" spans="1:8" x14ac:dyDescent="0.2">
      <c r="A2074" s="18" t="s">
        <v>3823</v>
      </c>
      <c r="C2074" s="11" t="s">
        <v>5193</v>
      </c>
      <c r="E2074" s="11" t="s">
        <v>5194</v>
      </c>
      <c r="G2074" s="19">
        <v>54.57</v>
      </c>
      <c r="H2074" s="11" t="s">
        <v>5196</v>
      </c>
    </row>
    <row r="2075" spans="1:8" x14ac:dyDescent="0.2">
      <c r="A2075" s="18" t="s">
        <v>3823</v>
      </c>
      <c r="C2075" s="11" t="s">
        <v>5193</v>
      </c>
      <c r="E2075" s="11" t="s">
        <v>5194</v>
      </c>
      <c r="G2075" s="19">
        <v>32.74</v>
      </c>
      <c r="H2075" s="11" t="s">
        <v>5197</v>
      </c>
    </row>
    <row r="2076" spans="1:8" x14ac:dyDescent="0.2">
      <c r="A2076" s="18" t="s">
        <v>3823</v>
      </c>
      <c r="C2076" s="11" t="s">
        <v>5193</v>
      </c>
      <c r="E2076" s="11" t="s">
        <v>5194</v>
      </c>
      <c r="G2076" s="19">
        <v>10.91</v>
      </c>
      <c r="H2076" s="11" t="s">
        <v>5198</v>
      </c>
    </row>
    <row r="2077" spans="1:8" x14ac:dyDescent="0.2">
      <c r="A2077" s="18" t="s">
        <v>3823</v>
      </c>
      <c r="C2077" s="11" t="s">
        <v>5193</v>
      </c>
      <c r="E2077" s="11" t="s">
        <v>5194</v>
      </c>
      <c r="G2077" s="19">
        <v>185.54</v>
      </c>
      <c r="H2077" s="11" t="s">
        <v>5199</v>
      </c>
    </row>
    <row r="2078" spans="1:8" x14ac:dyDescent="0.2">
      <c r="A2078" s="18" t="s">
        <v>3823</v>
      </c>
      <c r="C2078" s="11" t="s">
        <v>5193</v>
      </c>
      <c r="E2078" s="11" t="s">
        <v>5194</v>
      </c>
      <c r="G2078" s="19">
        <v>43.66</v>
      </c>
      <c r="H2078" s="11" t="s">
        <v>5200</v>
      </c>
    </row>
    <row r="2079" spans="1:8" x14ac:dyDescent="0.2">
      <c r="A2079" s="18" t="s">
        <v>3823</v>
      </c>
      <c r="C2079" s="11" t="s">
        <v>5201</v>
      </c>
      <c r="E2079" s="11" t="s">
        <v>5202</v>
      </c>
      <c r="G2079" s="19">
        <v>700</v>
      </c>
      <c r="H2079" s="11" t="s">
        <v>5203</v>
      </c>
    </row>
    <row r="2080" spans="1:8" x14ac:dyDescent="0.2">
      <c r="A2080" s="18" t="s">
        <v>3823</v>
      </c>
      <c r="C2080" s="11" t="s">
        <v>5204</v>
      </c>
      <c r="E2080" s="11" t="s">
        <v>5205</v>
      </c>
      <c r="G2080" s="19">
        <v>60.5</v>
      </c>
      <c r="H2080" s="11" t="s">
        <v>5206</v>
      </c>
    </row>
    <row r="2081" spans="1:8" x14ac:dyDescent="0.2">
      <c r="A2081" s="18" t="s">
        <v>3823</v>
      </c>
      <c r="C2081" s="11" t="s">
        <v>5204</v>
      </c>
      <c r="E2081" s="11" t="s">
        <v>5205</v>
      </c>
      <c r="G2081" s="19">
        <v>35</v>
      </c>
      <c r="H2081" s="11" t="s">
        <v>5207</v>
      </c>
    </row>
    <row r="2082" spans="1:8" x14ac:dyDescent="0.2">
      <c r="A2082" s="18" t="s">
        <v>3823</v>
      </c>
      <c r="C2082" s="11" t="s">
        <v>5204</v>
      </c>
      <c r="E2082" s="11" t="s">
        <v>5205</v>
      </c>
      <c r="G2082" s="19">
        <v>280</v>
      </c>
      <c r="H2082" s="11" t="s">
        <v>5208</v>
      </c>
    </row>
    <row r="2083" spans="1:8" x14ac:dyDescent="0.2">
      <c r="A2083" s="18" t="s">
        <v>3823</v>
      </c>
      <c r="C2083" s="11" t="s">
        <v>5204</v>
      </c>
      <c r="E2083" s="11" t="s">
        <v>5205</v>
      </c>
      <c r="G2083" s="19">
        <v>35</v>
      </c>
      <c r="H2083" s="11" t="s">
        <v>5209</v>
      </c>
    </row>
    <row r="2084" spans="1:8" x14ac:dyDescent="0.2">
      <c r="A2084" s="18" t="s">
        <v>3823</v>
      </c>
      <c r="C2084" s="11" t="s">
        <v>5210</v>
      </c>
      <c r="E2084" s="11" t="s">
        <v>5211</v>
      </c>
      <c r="G2084" s="19">
        <v>200.01</v>
      </c>
      <c r="H2084" s="11" t="s">
        <v>5212</v>
      </c>
    </row>
    <row r="2085" spans="1:8" x14ac:dyDescent="0.2">
      <c r="A2085" s="18" t="s">
        <v>3823</v>
      </c>
      <c r="C2085" s="11" t="s">
        <v>5210</v>
      </c>
      <c r="E2085" s="11" t="s">
        <v>5211</v>
      </c>
      <c r="G2085" s="19">
        <v>58.08</v>
      </c>
      <c r="H2085" s="11" t="s">
        <v>5213</v>
      </c>
    </row>
    <row r="2086" spans="1:8" x14ac:dyDescent="0.2">
      <c r="A2086" s="18" t="s">
        <v>3823</v>
      </c>
      <c r="C2086" s="11" t="s">
        <v>5210</v>
      </c>
      <c r="E2086" s="11" t="s">
        <v>5211</v>
      </c>
      <c r="G2086" s="19">
        <v>338.8</v>
      </c>
      <c r="H2086" s="11" t="s">
        <v>5214</v>
      </c>
    </row>
    <row r="2087" spans="1:8" x14ac:dyDescent="0.2">
      <c r="A2087" s="18" t="s">
        <v>3823</v>
      </c>
      <c r="C2087" s="11" t="s">
        <v>5210</v>
      </c>
      <c r="E2087" s="11" t="s">
        <v>5211</v>
      </c>
      <c r="G2087" s="19">
        <v>345.15</v>
      </c>
      <c r="H2087" s="11" t="s">
        <v>5215</v>
      </c>
    </row>
    <row r="2088" spans="1:8" x14ac:dyDescent="0.2">
      <c r="A2088" s="18" t="s">
        <v>3823</v>
      </c>
      <c r="C2088" s="11" t="s">
        <v>5210</v>
      </c>
      <c r="E2088" s="11" t="s">
        <v>5211</v>
      </c>
      <c r="G2088" s="19">
        <v>843.61</v>
      </c>
      <c r="H2088" s="11" t="s">
        <v>5216</v>
      </c>
    </row>
    <row r="2089" spans="1:8" x14ac:dyDescent="0.2">
      <c r="A2089" s="18" t="s">
        <v>3823</v>
      </c>
      <c r="C2089" s="11" t="s">
        <v>5217</v>
      </c>
      <c r="E2089" s="11" t="s">
        <v>5218</v>
      </c>
      <c r="G2089" s="19">
        <v>50.64</v>
      </c>
      <c r="H2089" s="11" t="s">
        <v>5219</v>
      </c>
    </row>
    <row r="2090" spans="1:8" x14ac:dyDescent="0.2">
      <c r="A2090" s="18" t="s">
        <v>3823</v>
      </c>
      <c r="C2090" s="11" t="s">
        <v>5220</v>
      </c>
      <c r="E2090" s="11" t="s">
        <v>2313</v>
      </c>
      <c r="G2090" s="19">
        <v>297.08</v>
      </c>
      <c r="H2090" s="11" t="s">
        <v>5221</v>
      </c>
    </row>
    <row r="2091" spans="1:8" x14ac:dyDescent="0.2">
      <c r="A2091" s="18" t="s">
        <v>3823</v>
      </c>
      <c r="C2091" s="11" t="s">
        <v>5222</v>
      </c>
      <c r="E2091" s="11" t="s">
        <v>5223</v>
      </c>
      <c r="G2091" s="19">
        <v>300</v>
      </c>
      <c r="H2091" s="11" t="s">
        <v>5224</v>
      </c>
    </row>
    <row r="2092" spans="1:8" x14ac:dyDescent="0.2">
      <c r="A2092" s="18" t="s">
        <v>3823</v>
      </c>
      <c r="C2092" s="11" t="s">
        <v>5225</v>
      </c>
      <c r="E2092" s="11" t="s">
        <v>5226</v>
      </c>
      <c r="G2092" s="19">
        <v>433.18</v>
      </c>
      <c r="H2092" s="11" t="s">
        <v>5227</v>
      </c>
    </row>
    <row r="2093" spans="1:8" x14ac:dyDescent="0.2">
      <c r="A2093" s="18" t="s">
        <v>3823</v>
      </c>
      <c r="C2093" s="11" t="s">
        <v>5228</v>
      </c>
      <c r="E2093" s="11" t="s">
        <v>5229</v>
      </c>
      <c r="G2093" s="19">
        <v>253.79</v>
      </c>
      <c r="H2093" s="11" t="s">
        <v>5230</v>
      </c>
    </row>
    <row r="2094" spans="1:8" x14ac:dyDescent="0.2">
      <c r="A2094" s="18" t="s">
        <v>3823</v>
      </c>
      <c r="C2094" s="11" t="s">
        <v>5231</v>
      </c>
      <c r="E2094" s="11" t="s">
        <v>5232</v>
      </c>
      <c r="G2094" s="19">
        <v>259.76</v>
      </c>
      <c r="H2094" s="11" t="s">
        <v>5233</v>
      </c>
    </row>
    <row r="2095" spans="1:8" x14ac:dyDescent="0.2">
      <c r="A2095" s="18" t="s">
        <v>3823</v>
      </c>
      <c r="C2095" s="11" t="s">
        <v>5231</v>
      </c>
      <c r="E2095" s="11" t="s">
        <v>5232</v>
      </c>
      <c r="G2095" s="19">
        <v>17.420000000000002</v>
      </c>
      <c r="H2095" s="11" t="s">
        <v>5234</v>
      </c>
    </row>
    <row r="2096" spans="1:8" x14ac:dyDescent="0.2">
      <c r="A2096" s="18" t="s">
        <v>3823</v>
      </c>
      <c r="C2096" s="11" t="s">
        <v>5231</v>
      </c>
      <c r="E2096" s="11" t="s">
        <v>5232</v>
      </c>
      <c r="G2096" s="19">
        <v>12.58</v>
      </c>
      <c r="H2096" s="11" t="s">
        <v>5235</v>
      </c>
    </row>
    <row r="2097" spans="1:8" x14ac:dyDescent="0.2">
      <c r="A2097" s="18" t="s">
        <v>3823</v>
      </c>
      <c r="C2097" s="11" t="s">
        <v>5231</v>
      </c>
      <c r="E2097" s="11" t="s">
        <v>5232</v>
      </c>
      <c r="G2097" s="19">
        <v>12.58</v>
      </c>
      <c r="H2097" s="11" t="s">
        <v>5236</v>
      </c>
    </row>
    <row r="2098" spans="1:8" x14ac:dyDescent="0.2">
      <c r="A2098" s="18" t="s">
        <v>3823</v>
      </c>
      <c r="C2098" s="11" t="s">
        <v>5231</v>
      </c>
      <c r="E2098" s="11" t="s">
        <v>5232</v>
      </c>
      <c r="G2098" s="19">
        <v>133.16</v>
      </c>
      <c r="H2098" s="11" t="s">
        <v>5237</v>
      </c>
    </row>
    <row r="2099" spans="1:8" x14ac:dyDescent="0.2">
      <c r="A2099" s="18" t="s">
        <v>3823</v>
      </c>
      <c r="C2099" s="11" t="s">
        <v>5231</v>
      </c>
      <c r="E2099" s="11" t="s">
        <v>5232</v>
      </c>
      <c r="G2099" s="19">
        <v>12.58</v>
      </c>
      <c r="H2099" s="11" t="s">
        <v>5238</v>
      </c>
    </row>
    <row r="2100" spans="1:8" x14ac:dyDescent="0.2">
      <c r="A2100" s="18" t="s">
        <v>3823</v>
      </c>
      <c r="C2100" s="11" t="s">
        <v>5231</v>
      </c>
      <c r="E2100" s="11" t="s">
        <v>5232</v>
      </c>
      <c r="G2100" s="19">
        <v>12.58</v>
      </c>
      <c r="H2100" s="11" t="s">
        <v>5239</v>
      </c>
    </row>
    <row r="2101" spans="1:8" x14ac:dyDescent="0.2">
      <c r="A2101" s="18" t="s">
        <v>3823</v>
      </c>
      <c r="C2101" s="11" t="s">
        <v>5231</v>
      </c>
      <c r="E2101" s="11" t="s">
        <v>5232</v>
      </c>
      <c r="G2101" s="19">
        <v>34.85</v>
      </c>
      <c r="H2101" s="11" t="s">
        <v>5240</v>
      </c>
    </row>
    <row r="2102" spans="1:8" x14ac:dyDescent="0.2">
      <c r="A2102" s="18" t="s">
        <v>3823</v>
      </c>
      <c r="C2102" s="11" t="s">
        <v>5231</v>
      </c>
      <c r="E2102" s="11" t="s">
        <v>5232</v>
      </c>
      <c r="G2102" s="19">
        <v>58.95</v>
      </c>
      <c r="H2102" s="11" t="s">
        <v>5241</v>
      </c>
    </row>
    <row r="2103" spans="1:8" x14ac:dyDescent="0.2">
      <c r="A2103" s="18" t="s">
        <v>3823</v>
      </c>
      <c r="C2103" s="11" t="s">
        <v>5231</v>
      </c>
      <c r="E2103" s="11" t="s">
        <v>5232</v>
      </c>
      <c r="G2103" s="19">
        <v>198.73</v>
      </c>
      <c r="H2103" s="11" t="s">
        <v>5242</v>
      </c>
    </row>
    <row r="2104" spans="1:8" x14ac:dyDescent="0.2">
      <c r="A2104" s="18" t="s">
        <v>3823</v>
      </c>
      <c r="C2104" s="11" t="s">
        <v>5231</v>
      </c>
      <c r="E2104" s="11" t="s">
        <v>5232</v>
      </c>
      <c r="G2104" s="19">
        <v>278.75</v>
      </c>
      <c r="H2104" s="11" t="s">
        <v>5243</v>
      </c>
    </row>
    <row r="2105" spans="1:8" x14ac:dyDescent="0.2">
      <c r="A2105" s="18" t="s">
        <v>3823</v>
      </c>
      <c r="C2105" s="11" t="s">
        <v>5231</v>
      </c>
      <c r="E2105" s="11" t="s">
        <v>5232</v>
      </c>
      <c r="G2105" s="19">
        <v>293.27</v>
      </c>
      <c r="H2105" s="11" t="s">
        <v>5244</v>
      </c>
    </row>
    <row r="2106" spans="1:8" x14ac:dyDescent="0.2">
      <c r="A2106" s="18" t="s">
        <v>3823</v>
      </c>
      <c r="C2106" s="11" t="s">
        <v>5231</v>
      </c>
      <c r="E2106" s="11" t="s">
        <v>5232</v>
      </c>
      <c r="G2106" s="19">
        <v>198.73</v>
      </c>
      <c r="H2106" s="11" t="s">
        <v>5245</v>
      </c>
    </row>
    <row r="2107" spans="1:8" x14ac:dyDescent="0.2">
      <c r="A2107" s="18" t="s">
        <v>3823</v>
      </c>
      <c r="C2107" s="11" t="s">
        <v>5231</v>
      </c>
      <c r="E2107" s="11" t="s">
        <v>5232</v>
      </c>
      <c r="G2107" s="19">
        <v>14.52</v>
      </c>
      <c r="H2107" s="11" t="s">
        <v>5246</v>
      </c>
    </row>
    <row r="2108" spans="1:8" x14ac:dyDescent="0.2">
      <c r="A2108" s="18" t="s">
        <v>3823</v>
      </c>
      <c r="C2108" s="11" t="s">
        <v>5231</v>
      </c>
      <c r="E2108" s="11" t="s">
        <v>5232</v>
      </c>
      <c r="G2108" s="19">
        <v>14.52</v>
      </c>
      <c r="H2108" s="11" t="s">
        <v>5247</v>
      </c>
    </row>
    <row r="2109" spans="1:8" x14ac:dyDescent="0.2">
      <c r="A2109" s="18" t="s">
        <v>3823</v>
      </c>
      <c r="C2109" s="11" t="s">
        <v>5231</v>
      </c>
      <c r="E2109" s="11" t="s">
        <v>5232</v>
      </c>
      <c r="G2109" s="19">
        <v>14.52</v>
      </c>
      <c r="H2109" s="11" t="s">
        <v>5248</v>
      </c>
    </row>
    <row r="2110" spans="1:8" x14ac:dyDescent="0.2">
      <c r="A2110" s="18" t="s">
        <v>3823</v>
      </c>
      <c r="C2110" s="11" t="s">
        <v>5249</v>
      </c>
      <c r="E2110" s="11" t="s">
        <v>5250</v>
      </c>
      <c r="G2110" s="19">
        <v>114.95</v>
      </c>
      <c r="H2110" s="11" t="s">
        <v>5251</v>
      </c>
    </row>
    <row r="2111" spans="1:8" x14ac:dyDescent="0.2">
      <c r="A2111" s="18" t="s">
        <v>3823</v>
      </c>
      <c r="C2111" s="11" t="s">
        <v>5252</v>
      </c>
      <c r="E2111" s="11" t="s">
        <v>5253</v>
      </c>
      <c r="G2111" s="19">
        <v>250</v>
      </c>
      <c r="H2111" s="11" t="s">
        <v>5254</v>
      </c>
    </row>
    <row r="2112" spans="1:8" x14ac:dyDescent="0.2">
      <c r="A2112" s="18" t="s">
        <v>3823</v>
      </c>
      <c r="C2112" s="11" t="s">
        <v>5252</v>
      </c>
      <c r="E2112" s="11" t="s">
        <v>5253</v>
      </c>
      <c r="G2112" s="19">
        <v>765.89</v>
      </c>
      <c r="H2112" s="11" t="s">
        <v>5255</v>
      </c>
    </row>
    <row r="2113" spans="1:8" x14ac:dyDescent="0.2">
      <c r="A2113" s="18" t="s">
        <v>3823</v>
      </c>
      <c r="C2113" s="11" t="s">
        <v>5256</v>
      </c>
      <c r="E2113" s="11" t="s">
        <v>5257</v>
      </c>
      <c r="G2113" s="19">
        <v>7059</v>
      </c>
      <c r="H2113" s="11" t="s">
        <v>5258</v>
      </c>
    </row>
    <row r="2114" spans="1:8" x14ac:dyDescent="0.2">
      <c r="A2114" s="18" t="s">
        <v>3823</v>
      </c>
      <c r="C2114" s="11" t="s">
        <v>5259</v>
      </c>
      <c r="E2114" s="11" t="s">
        <v>1450</v>
      </c>
      <c r="G2114" s="19">
        <v>141.34</v>
      </c>
      <c r="H2114" s="11" t="s">
        <v>5260</v>
      </c>
    </row>
    <row r="2115" spans="1:8" x14ac:dyDescent="0.2">
      <c r="A2115" s="18" t="s">
        <v>3823</v>
      </c>
      <c r="C2115" s="11" t="s">
        <v>5259</v>
      </c>
      <c r="E2115" s="11" t="s">
        <v>1450</v>
      </c>
      <c r="G2115" s="19">
        <v>562.86</v>
      </c>
      <c r="H2115" s="11" t="s">
        <v>5261</v>
      </c>
    </row>
    <row r="2116" spans="1:8" x14ac:dyDescent="0.2">
      <c r="A2116" s="18" t="s">
        <v>3823</v>
      </c>
      <c r="C2116" s="11" t="s">
        <v>5259</v>
      </c>
      <c r="E2116" s="11" t="s">
        <v>1450</v>
      </c>
      <c r="G2116" s="19">
        <v>893.91</v>
      </c>
      <c r="H2116" s="11" t="s">
        <v>5262</v>
      </c>
    </row>
    <row r="2117" spans="1:8" x14ac:dyDescent="0.2">
      <c r="A2117" s="18" t="s">
        <v>3823</v>
      </c>
      <c r="C2117" s="11" t="s">
        <v>5263</v>
      </c>
      <c r="E2117" s="11" t="s">
        <v>5264</v>
      </c>
      <c r="G2117" s="19">
        <v>272.25</v>
      </c>
      <c r="H2117" s="11" t="s">
        <v>5265</v>
      </c>
    </row>
    <row r="2118" spans="1:8" x14ac:dyDescent="0.2">
      <c r="A2118" s="18" t="s">
        <v>3823</v>
      </c>
      <c r="C2118" s="11" t="s">
        <v>5266</v>
      </c>
      <c r="E2118" s="11" t="s">
        <v>5267</v>
      </c>
      <c r="G2118" s="19">
        <v>110.49</v>
      </c>
      <c r="H2118" s="11" t="s">
        <v>5268</v>
      </c>
    </row>
    <row r="2119" spans="1:8" x14ac:dyDescent="0.2">
      <c r="A2119" s="18" t="s">
        <v>3823</v>
      </c>
      <c r="C2119" s="11" t="s">
        <v>5269</v>
      </c>
      <c r="E2119" s="11" t="s">
        <v>2450</v>
      </c>
      <c r="G2119" s="19">
        <v>272.25</v>
      </c>
      <c r="H2119" s="11" t="s">
        <v>5270</v>
      </c>
    </row>
    <row r="2120" spans="1:8" x14ac:dyDescent="0.2">
      <c r="A2120" s="18" t="s">
        <v>3823</v>
      </c>
      <c r="C2120" s="11" t="s">
        <v>5271</v>
      </c>
      <c r="E2120" s="11" t="s">
        <v>149</v>
      </c>
      <c r="G2120" s="19">
        <v>211.75</v>
      </c>
      <c r="H2120" s="11" t="s">
        <v>5272</v>
      </c>
    </row>
    <row r="2121" spans="1:8" x14ac:dyDescent="0.2">
      <c r="A2121" s="18" t="s">
        <v>3823</v>
      </c>
      <c r="C2121" s="11" t="s">
        <v>5273</v>
      </c>
      <c r="E2121" s="11" t="s">
        <v>1135</v>
      </c>
      <c r="G2121" s="19">
        <v>2333.59</v>
      </c>
      <c r="H2121" s="11" t="s">
        <v>5274</v>
      </c>
    </row>
    <row r="2122" spans="1:8" x14ac:dyDescent="0.2">
      <c r="A2122" s="18" t="s">
        <v>3823</v>
      </c>
      <c r="C2122" s="11" t="s">
        <v>5275</v>
      </c>
      <c r="E2122" s="11" t="s">
        <v>560</v>
      </c>
      <c r="G2122" s="19">
        <v>191.46</v>
      </c>
      <c r="H2122" s="11" t="s">
        <v>5276</v>
      </c>
    </row>
    <row r="2123" spans="1:8" x14ac:dyDescent="0.2">
      <c r="A2123" s="18" t="s">
        <v>3823</v>
      </c>
      <c r="C2123" s="11" t="s">
        <v>5275</v>
      </c>
      <c r="E2123" s="11" t="s">
        <v>560</v>
      </c>
      <c r="G2123" s="19">
        <v>82.35</v>
      </c>
      <c r="H2123" s="11" t="s">
        <v>5277</v>
      </c>
    </row>
    <row r="2124" spans="1:8" x14ac:dyDescent="0.2">
      <c r="A2124" s="18" t="s">
        <v>3823</v>
      </c>
      <c r="C2124" s="11" t="s">
        <v>5275</v>
      </c>
      <c r="E2124" s="11" t="s">
        <v>560</v>
      </c>
      <c r="G2124" s="19">
        <v>-191.46</v>
      </c>
      <c r="H2124" s="11" t="s">
        <v>4040</v>
      </c>
    </row>
    <row r="2125" spans="1:8" x14ac:dyDescent="0.2">
      <c r="A2125" s="18" t="s">
        <v>3823</v>
      </c>
      <c r="C2125" s="11" t="s">
        <v>5275</v>
      </c>
      <c r="E2125" s="11" t="s">
        <v>560</v>
      </c>
      <c r="G2125" s="19">
        <v>-82.35</v>
      </c>
      <c r="H2125" s="11" t="s">
        <v>4040</v>
      </c>
    </row>
    <row r="2126" spans="1:8" x14ac:dyDescent="0.2">
      <c r="A2126" s="18" t="s">
        <v>3823</v>
      </c>
      <c r="C2126" s="11" t="s">
        <v>5278</v>
      </c>
      <c r="E2126" s="11" t="s">
        <v>1721</v>
      </c>
      <c r="G2126" s="19">
        <v>88</v>
      </c>
      <c r="H2126" s="11" t="s">
        <v>5279</v>
      </c>
    </row>
    <row r="2127" spans="1:8" x14ac:dyDescent="0.2">
      <c r="A2127" s="18" t="s">
        <v>3823</v>
      </c>
      <c r="C2127" s="11" t="s">
        <v>5280</v>
      </c>
      <c r="E2127" s="11" t="s">
        <v>5281</v>
      </c>
      <c r="G2127" s="19">
        <v>589.03</v>
      </c>
      <c r="H2127" s="11" t="s">
        <v>5282</v>
      </c>
    </row>
    <row r="2128" spans="1:8" x14ac:dyDescent="0.2">
      <c r="A2128" s="18" t="s">
        <v>3823</v>
      </c>
      <c r="C2128" s="11" t="s">
        <v>5283</v>
      </c>
      <c r="E2128" s="11" t="s">
        <v>5284</v>
      </c>
      <c r="G2128" s="19">
        <v>42.11</v>
      </c>
      <c r="H2128" s="11" t="s">
        <v>5285</v>
      </c>
    </row>
    <row r="2129" spans="1:8" x14ac:dyDescent="0.2">
      <c r="A2129" s="18" t="s">
        <v>3823</v>
      </c>
      <c r="C2129" s="11" t="s">
        <v>5283</v>
      </c>
      <c r="E2129" s="11" t="s">
        <v>5284</v>
      </c>
      <c r="G2129" s="19">
        <v>97.47</v>
      </c>
      <c r="H2129" s="11" t="s">
        <v>5286</v>
      </c>
    </row>
    <row r="2130" spans="1:8" x14ac:dyDescent="0.2">
      <c r="A2130" s="18" t="s">
        <v>3823</v>
      </c>
      <c r="C2130" s="11" t="s">
        <v>5283</v>
      </c>
      <c r="E2130" s="11" t="s">
        <v>5284</v>
      </c>
      <c r="G2130" s="19">
        <v>65.52</v>
      </c>
      <c r="H2130" s="11" t="s">
        <v>5287</v>
      </c>
    </row>
    <row r="2131" spans="1:8" x14ac:dyDescent="0.2">
      <c r="A2131" s="18" t="s">
        <v>3823</v>
      </c>
      <c r="C2131" s="11" t="s">
        <v>5283</v>
      </c>
      <c r="E2131" s="11" t="s">
        <v>5284</v>
      </c>
      <c r="G2131" s="19">
        <v>31.91</v>
      </c>
      <c r="H2131" s="11" t="s">
        <v>5288</v>
      </c>
    </row>
    <row r="2132" spans="1:8" x14ac:dyDescent="0.2">
      <c r="A2132" s="18" t="s">
        <v>3823</v>
      </c>
      <c r="C2132" s="11" t="s">
        <v>5289</v>
      </c>
      <c r="E2132" s="11" t="s">
        <v>5290</v>
      </c>
      <c r="G2132" s="19">
        <v>273</v>
      </c>
      <c r="H2132" s="11" t="s">
        <v>5291</v>
      </c>
    </row>
    <row r="2133" spans="1:8" x14ac:dyDescent="0.2">
      <c r="A2133" s="18" t="s">
        <v>3823</v>
      </c>
      <c r="C2133" s="11" t="s">
        <v>3232</v>
      </c>
      <c r="E2133" s="11" t="s">
        <v>2372</v>
      </c>
      <c r="G2133" s="19">
        <v>1207.58</v>
      </c>
      <c r="H2133" s="11" t="s">
        <v>5292</v>
      </c>
    </row>
    <row r="2134" spans="1:8" x14ac:dyDescent="0.2">
      <c r="A2134" s="18" t="s">
        <v>3823</v>
      </c>
      <c r="C2134" s="11" t="s">
        <v>3232</v>
      </c>
      <c r="E2134" s="11" t="s">
        <v>2372</v>
      </c>
      <c r="G2134" s="19">
        <v>453.75</v>
      </c>
      <c r="H2134" s="11" t="s">
        <v>5293</v>
      </c>
    </row>
    <row r="2135" spans="1:8" x14ac:dyDescent="0.2">
      <c r="A2135" s="18" t="s">
        <v>3823</v>
      </c>
      <c r="C2135" s="11" t="s">
        <v>5294</v>
      </c>
      <c r="E2135" s="11" t="s">
        <v>447</v>
      </c>
      <c r="G2135" s="19">
        <v>1161.5999999999999</v>
      </c>
      <c r="H2135" s="11" t="s">
        <v>5295</v>
      </c>
    </row>
    <row r="2136" spans="1:8" x14ac:dyDescent="0.2">
      <c r="A2136" s="18" t="s">
        <v>3823</v>
      </c>
      <c r="C2136" s="11" t="s">
        <v>5296</v>
      </c>
      <c r="E2136" s="11" t="s">
        <v>5297</v>
      </c>
      <c r="G2136" s="19">
        <v>517.88</v>
      </c>
      <c r="H2136" s="11" t="s">
        <v>5298</v>
      </c>
    </row>
    <row r="2137" spans="1:8" x14ac:dyDescent="0.2">
      <c r="A2137" s="18" t="s">
        <v>3823</v>
      </c>
      <c r="C2137" s="11" t="s">
        <v>5296</v>
      </c>
      <c r="E2137" s="11" t="s">
        <v>5297</v>
      </c>
      <c r="G2137" s="19">
        <v>300.69</v>
      </c>
      <c r="H2137" s="11" t="s">
        <v>5299</v>
      </c>
    </row>
    <row r="2138" spans="1:8" x14ac:dyDescent="0.2">
      <c r="A2138" s="18" t="s">
        <v>3823</v>
      </c>
      <c r="C2138" s="11" t="s">
        <v>5296</v>
      </c>
      <c r="E2138" s="11" t="s">
        <v>5297</v>
      </c>
      <c r="G2138" s="19">
        <v>63.53</v>
      </c>
      <c r="H2138" s="11" t="s">
        <v>5300</v>
      </c>
    </row>
    <row r="2139" spans="1:8" x14ac:dyDescent="0.2">
      <c r="A2139" s="18" t="s">
        <v>3823</v>
      </c>
      <c r="C2139" s="11" t="s">
        <v>5296</v>
      </c>
      <c r="E2139" s="11" t="s">
        <v>5297</v>
      </c>
      <c r="G2139" s="19">
        <v>169.4</v>
      </c>
      <c r="H2139" s="11" t="s">
        <v>5301</v>
      </c>
    </row>
    <row r="2140" spans="1:8" x14ac:dyDescent="0.2">
      <c r="A2140" s="18" t="s">
        <v>3823</v>
      </c>
      <c r="C2140" s="11" t="s">
        <v>5302</v>
      </c>
      <c r="E2140" s="11" t="s">
        <v>3662</v>
      </c>
      <c r="G2140" s="19">
        <v>493.9</v>
      </c>
      <c r="H2140" s="11" t="s">
        <v>5303</v>
      </c>
    </row>
    <row r="2141" spans="1:8" x14ac:dyDescent="0.2">
      <c r="A2141" s="18" t="s">
        <v>3823</v>
      </c>
      <c r="C2141" s="11" t="s">
        <v>5302</v>
      </c>
      <c r="E2141" s="11" t="s">
        <v>3662</v>
      </c>
      <c r="G2141" s="19">
        <v>125.4</v>
      </c>
      <c r="H2141" s="11" t="s">
        <v>5304</v>
      </c>
    </row>
    <row r="2142" spans="1:8" x14ac:dyDescent="0.2">
      <c r="A2142" s="18" t="s">
        <v>3823</v>
      </c>
      <c r="C2142" s="11" t="s">
        <v>5302</v>
      </c>
      <c r="E2142" s="11" t="s">
        <v>3662</v>
      </c>
      <c r="G2142" s="19">
        <v>510.4</v>
      </c>
      <c r="H2142" s="11" t="s">
        <v>5305</v>
      </c>
    </row>
    <row r="2143" spans="1:8" x14ac:dyDescent="0.2">
      <c r="A2143" s="18" t="s">
        <v>3823</v>
      </c>
      <c r="C2143" s="11" t="s">
        <v>5302</v>
      </c>
      <c r="E2143" s="11" t="s">
        <v>3662</v>
      </c>
      <c r="G2143" s="19">
        <v>158.4</v>
      </c>
      <c r="H2143" s="11" t="s">
        <v>5306</v>
      </c>
    </row>
    <row r="2144" spans="1:8" x14ac:dyDescent="0.2">
      <c r="A2144" s="18" t="s">
        <v>3823</v>
      </c>
      <c r="C2144" s="11" t="s">
        <v>5302</v>
      </c>
      <c r="E2144" s="11" t="s">
        <v>3662</v>
      </c>
      <c r="G2144" s="19">
        <v>1098.3499999999999</v>
      </c>
      <c r="H2144" s="11" t="s">
        <v>5307</v>
      </c>
    </row>
    <row r="2145" spans="1:8" x14ac:dyDescent="0.2">
      <c r="A2145" s="18" t="s">
        <v>3823</v>
      </c>
      <c r="C2145" s="11" t="s">
        <v>5302</v>
      </c>
      <c r="E2145" s="11" t="s">
        <v>3662</v>
      </c>
      <c r="G2145" s="19">
        <v>651.75</v>
      </c>
      <c r="H2145" s="11" t="s">
        <v>5308</v>
      </c>
    </row>
    <row r="2146" spans="1:8" x14ac:dyDescent="0.2">
      <c r="A2146" s="18" t="s">
        <v>3823</v>
      </c>
      <c r="C2146" s="11" t="s">
        <v>5302</v>
      </c>
      <c r="E2146" s="11" t="s">
        <v>3662</v>
      </c>
      <c r="G2146" s="19">
        <v>670.45</v>
      </c>
      <c r="H2146" s="11" t="s">
        <v>5309</v>
      </c>
    </row>
    <row r="2147" spans="1:8" x14ac:dyDescent="0.2">
      <c r="A2147" s="18" t="s">
        <v>3823</v>
      </c>
      <c r="C2147" s="11" t="s">
        <v>5302</v>
      </c>
      <c r="E2147" s="11" t="s">
        <v>3662</v>
      </c>
      <c r="G2147" s="19">
        <v>510.4</v>
      </c>
      <c r="H2147" s="11" t="s">
        <v>5310</v>
      </c>
    </row>
    <row r="2148" spans="1:8" x14ac:dyDescent="0.2">
      <c r="A2148" s="18" t="s">
        <v>3823</v>
      </c>
      <c r="C2148" s="11" t="s">
        <v>5302</v>
      </c>
      <c r="E2148" s="11" t="s">
        <v>3662</v>
      </c>
      <c r="G2148" s="19">
        <v>478.5</v>
      </c>
      <c r="H2148" s="11" t="s">
        <v>5311</v>
      </c>
    </row>
    <row r="2149" spans="1:8" x14ac:dyDescent="0.2">
      <c r="A2149" s="18" t="s">
        <v>3823</v>
      </c>
      <c r="C2149" s="11" t="s">
        <v>5302</v>
      </c>
      <c r="E2149" s="11" t="s">
        <v>3662</v>
      </c>
      <c r="G2149" s="19">
        <v>211.2</v>
      </c>
      <c r="H2149" s="11" t="s">
        <v>5312</v>
      </c>
    </row>
    <row r="2150" spans="1:8" x14ac:dyDescent="0.2">
      <c r="A2150" s="18" t="s">
        <v>3823</v>
      </c>
      <c r="C2150" s="11" t="s">
        <v>5302</v>
      </c>
      <c r="E2150" s="11" t="s">
        <v>3662</v>
      </c>
      <c r="G2150" s="19">
        <v>926.1</v>
      </c>
      <c r="H2150" s="11" t="s">
        <v>5313</v>
      </c>
    </row>
    <row r="2151" spans="1:8" x14ac:dyDescent="0.2">
      <c r="A2151" s="18" t="s">
        <v>3823</v>
      </c>
      <c r="C2151" s="11" t="s">
        <v>5314</v>
      </c>
      <c r="E2151" s="11" t="s">
        <v>5315</v>
      </c>
      <c r="G2151" s="19">
        <v>75</v>
      </c>
      <c r="H2151" s="11" t="s">
        <v>5316</v>
      </c>
    </row>
    <row r="2152" spans="1:8" x14ac:dyDescent="0.2">
      <c r="A2152" s="18" t="s">
        <v>3823</v>
      </c>
      <c r="C2152" s="11" t="s">
        <v>5314</v>
      </c>
      <c r="E2152" s="11" t="s">
        <v>5315</v>
      </c>
      <c r="G2152" s="19">
        <v>35</v>
      </c>
      <c r="H2152" s="11" t="s">
        <v>5317</v>
      </c>
    </row>
    <row r="2153" spans="1:8" x14ac:dyDescent="0.2">
      <c r="A2153" s="18" t="s">
        <v>3823</v>
      </c>
      <c r="C2153" s="11" t="s">
        <v>5314</v>
      </c>
      <c r="E2153" s="11" t="s">
        <v>5315</v>
      </c>
      <c r="G2153" s="19">
        <v>35</v>
      </c>
      <c r="H2153" s="11" t="s">
        <v>5318</v>
      </c>
    </row>
    <row r="2154" spans="1:8" x14ac:dyDescent="0.2">
      <c r="A2154" s="18" t="s">
        <v>3823</v>
      </c>
      <c r="C2154" s="11" t="s">
        <v>5319</v>
      </c>
      <c r="E2154" s="11" t="s">
        <v>2380</v>
      </c>
      <c r="G2154" s="19">
        <v>949.85</v>
      </c>
      <c r="H2154" s="11" t="s">
        <v>5320</v>
      </c>
    </row>
    <row r="2155" spans="1:8" x14ac:dyDescent="0.2">
      <c r="A2155" s="18" t="s">
        <v>3823</v>
      </c>
      <c r="C2155" s="11" t="s">
        <v>5319</v>
      </c>
      <c r="E2155" s="11" t="s">
        <v>2380</v>
      </c>
      <c r="G2155" s="19">
        <v>949.85</v>
      </c>
      <c r="H2155" s="11" t="s">
        <v>5321</v>
      </c>
    </row>
    <row r="2156" spans="1:8" x14ac:dyDescent="0.2">
      <c r="A2156" s="18" t="s">
        <v>3823</v>
      </c>
      <c r="C2156" s="11" t="s">
        <v>5319</v>
      </c>
      <c r="E2156" s="11" t="s">
        <v>2380</v>
      </c>
      <c r="G2156" s="19">
        <v>901.45</v>
      </c>
      <c r="H2156" s="11" t="s">
        <v>5322</v>
      </c>
    </row>
    <row r="2157" spans="1:8" x14ac:dyDescent="0.2">
      <c r="A2157" s="18" t="s">
        <v>3823</v>
      </c>
      <c r="C2157" s="11" t="s">
        <v>5323</v>
      </c>
      <c r="E2157" s="11" t="s">
        <v>5324</v>
      </c>
      <c r="G2157" s="19">
        <v>726</v>
      </c>
      <c r="H2157" s="11" t="s">
        <v>5325</v>
      </c>
    </row>
    <row r="2158" spans="1:8" x14ac:dyDescent="0.2">
      <c r="A2158" s="18" t="s">
        <v>3823</v>
      </c>
      <c r="C2158" s="11" t="s">
        <v>5323</v>
      </c>
      <c r="E2158" s="11" t="s">
        <v>5324</v>
      </c>
      <c r="G2158" s="19">
        <v>598.95000000000005</v>
      </c>
      <c r="H2158" s="11" t="s">
        <v>5326</v>
      </c>
    </row>
    <row r="2159" spans="1:8" x14ac:dyDescent="0.2">
      <c r="A2159" s="18" t="s">
        <v>3823</v>
      </c>
      <c r="C2159" s="11" t="s">
        <v>5327</v>
      </c>
      <c r="E2159" s="11" t="s">
        <v>5328</v>
      </c>
      <c r="G2159" s="19">
        <v>84</v>
      </c>
      <c r="H2159" s="11" t="s">
        <v>5329</v>
      </c>
    </row>
    <row r="2160" spans="1:8" x14ac:dyDescent="0.2">
      <c r="A2160" s="18" t="s">
        <v>3823</v>
      </c>
      <c r="C2160" s="11" t="s">
        <v>5327</v>
      </c>
      <c r="E2160" s="11" t="s">
        <v>5328</v>
      </c>
      <c r="G2160" s="19">
        <v>40</v>
      </c>
      <c r="H2160" s="11" t="s">
        <v>5330</v>
      </c>
    </row>
    <row r="2161" spans="1:8" x14ac:dyDescent="0.2">
      <c r="A2161" s="18" t="s">
        <v>3823</v>
      </c>
      <c r="C2161" s="11" t="s">
        <v>5327</v>
      </c>
      <c r="E2161" s="11" t="s">
        <v>5328</v>
      </c>
      <c r="G2161" s="19">
        <v>59</v>
      </c>
      <c r="H2161" s="11" t="s">
        <v>5331</v>
      </c>
    </row>
    <row r="2162" spans="1:8" x14ac:dyDescent="0.2">
      <c r="A2162" s="18" t="s">
        <v>3823</v>
      </c>
      <c r="C2162" s="11" t="s">
        <v>5327</v>
      </c>
      <c r="E2162" s="11" t="s">
        <v>5328</v>
      </c>
      <c r="G2162" s="19">
        <v>349</v>
      </c>
      <c r="H2162" s="11" t="s">
        <v>5332</v>
      </c>
    </row>
    <row r="2163" spans="1:8" x14ac:dyDescent="0.2">
      <c r="A2163" s="18" t="s">
        <v>3823</v>
      </c>
      <c r="C2163" s="11" t="s">
        <v>5333</v>
      </c>
      <c r="E2163" s="11" t="s">
        <v>5334</v>
      </c>
      <c r="G2163" s="19">
        <v>49.95</v>
      </c>
      <c r="H2163" s="11" t="s">
        <v>5335</v>
      </c>
    </row>
    <row r="2164" spans="1:8" x14ac:dyDescent="0.2">
      <c r="A2164" s="18" t="s">
        <v>3823</v>
      </c>
      <c r="C2164" s="11" t="s">
        <v>5336</v>
      </c>
      <c r="E2164" s="11" t="s">
        <v>5337</v>
      </c>
      <c r="G2164" s="19">
        <v>380</v>
      </c>
      <c r="H2164" s="11" t="s">
        <v>5338</v>
      </c>
    </row>
    <row r="2165" spans="1:8" x14ac:dyDescent="0.2">
      <c r="A2165" s="18" t="s">
        <v>3823</v>
      </c>
      <c r="C2165" s="11" t="s">
        <v>3308</v>
      </c>
      <c r="E2165" s="11" t="s">
        <v>2035</v>
      </c>
      <c r="G2165" s="19">
        <v>849.42</v>
      </c>
      <c r="H2165" s="11" t="s">
        <v>5339</v>
      </c>
    </row>
    <row r="2166" spans="1:8" x14ac:dyDescent="0.2">
      <c r="A2166" s="18" t="s">
        <v>3823</v>
      </c>
      <c r="C2166" s="11" t="s">
        <v>3308</v>
      </c>
      <c r="E2166" s="11" t="s">
        <v>2035</v>
      </c>
      <c r="G2166" s="19">
        <v>695.75</v>
      </c>
      <c r="H2166" s="11" t="s">
        <v>5340</v>
      </c>
    </row>
    <row r="2167" spans="1:8" x14ac:dyDescent="0.2">
      <c r="A2167" s="18" t="s">
        <v>3823</v>
      </c>
      <c r="C2167" s="11" t="s">
        <v>5341</v>
      </c>
      <c r="E2167" s="11" t="s">
        <v>5342</v>
      </c>
      <c r="G2167" s="19">
        <v>807.35</v>
      </c>
      <c r="H2167" s="11" t="s">
        <v>5343</v>
      </c>
    </row>
    <row r="2168" spans="1:8" x14ac:dyDescent="0.2">
      <c r="A2168" s="18" t="s">
        <v>3823</v>
      </c>
      <c r="C2168" s="11" t="s">
        <v>5341</v>
      </c>
      <c r="E2168" s="11" t="s">
        <v>5342</v>
      </c>
      <c r="G2168" s="19">
        <v>406.11</v>
      </c>
      <c r="H2168" s="11" t="s">
        <v>5344</v>
      </c>
    </row>
    <row r="2169" spans="1:8" x14ac:dyDescent="0.2">
      <c r="A2169" s="18" t="s">
        <v>3823</v>
      </c>
      <c r="C2169" s="11" t="s">
        <v>5341</v>
      </c>
      <c r="E2169" s="11" t="s">
        <v>5342</v>
      </c>
      <c r="G2169" s="19">
        <v>1826.71</v>
      </c>
      <c r="H2169" s="11" t="s">
        <v>5345</v>
      </c>
    </row>
    <row r="2170" spans="1:8" x14ac:dyDescent="0.2">
      <c r="A2170" s="18" t="s">
        <v>3823</v>
      </c>
      <c r="C2170" s="11" t="s">
        <v>5346</v>
      </c>
      <c r="E2170" s="11" t="s">
        <v>5347</v>
      </c>
      <c r="G2170" s="19">
        <v>1056</v>
      </c>
      <c r="H2170" s="11" t="s">
        <v>5348</v>
      </c>
    </row>
    <row r="2171" spans="1:8" x14ac:dyDescent="0.2">
      <c r="A2171" s="18" t="s">
        <v>3823</v>
      </c>
      <c r="C2171" s="11" t="s">
        <v>5349</v>
      </c>
      <c r="E2171" s="11" t="s">
        <v>1466</v>
      </c>
      <c r="G2171" s="19">
        <v>593.44000000000005</v>
      </c>
      <c r="H2171" s="11" t="s">
        <v>5350</v>
      </c>
    </row>
    <row r="2172" spans="1:8" x14ac:dyDescent="0.2">
      <c r="A2172" s="18" t="s">
        <v>3823</v>
      </c>
      <c r="C2172" s="11" t="s">
        <v>5349</v>
      </c>
      <c r="E2172" s="11" t="s">
        <v>1466</v>
      </c>
      <c r="G2172" s="19">
        <v>395.67</v>
      </c>
      <c r="H2172" s="11" t="s">
        <v>5351</v>
      </c>
    </row>
    <row r="2173" spans="1:8" x14ac:dyDescent="0.2">
      <c r="A2173" s="18" t="s">
        <v>3823</v>
      </c>
      <c r="C2173" s="11" t="s">
        <v>5349</v>
      </c>
      <c r="E2173" s="11" t="s">
        <v>1466</v>
      </c>
      <c r="G2173" s="19">
        <v>163.35</v>
      </c>
      <c r="H2173" s="11" t="s">
        <v>5352</v>
      </c>
    </row>
    <row r="2174" spans="1:8" x14ac:dyDescent="0.2">
      <c r="A2174" s="18" t="s">
        <v>3823</v>
      </c>
      <c r="C2174" s="11" t="s">
        <v>5349</v>
      </c>
      <c r="E2174" s="11" t="s">
        <v>1466</v>
      </c>
      <c r="G2174" s="19">
        <v>249.26</v>
      </c>
      <c r="H2174" s="11" t="s">
        <v>5353</v>
      </c>
    </row>
    <row r="2175" spans="1:8" x14ac:dyDescent="0.2">
      <c r="A2175" s="18" t="s">
        <v>3823</v>
      </c>
      <c r="C2175" s="11" t="s">
        <v>5349</v>
      </c>
      <c r="E2175" s="11" t="s">
        <v>1466</v>
      </c>
      <c r="G2175" s="19">
        <v>276.75</v>
      </c>
      <c r="H2175" s="11" t="s">
        <v>5354</v>
      </c>
    </row>
    <row r="2176" spans="1:8" x14ac:dyDescent="0.2">
      <c r="A2176" s="18" t="s">
        <v>3823</v>
      </c>
      <c r="C2176" s="11" t="s">
        <v>5349</v>
      </c>
      <c r="E2176" s="11" t="s">
        <v>1466</v>
      </c>
      <c r="G2176" s="19">
        <v>67.58</v>
      </c>
      <c r="H2176" s="11" t="s">
        <v>5355</v>
      </c>
    </row>
    <row r="2177" spans="1:8" x14ac:dyDescent="0.2">
      <c r="A2177" s="18" t="s">
        <v>3823</v>
      </c>
      <c r="C2177" s="11" t="s">
        <v>5356</v>
      </c>
      <c r="E2177" s="11" t="s">
        <v>5357</v>
      </c>
      <c r="G2177" s="19">
        <v>65</v>
      </c>
      <c r="H2177" s="11" t="s">
        <v>5358</v>
      </c>
    </row>
    <row r="2178" spans="1:8" x14ac:dyDescent="0.2">
      <c r="A2178" s="18" t="s">
        <v>3823</v>
      </c>
      <c r="C2178" s="11" t="s">
        <v>5356</v>
      </c>
      <c r="E2178" s="11" t="s">
        <v>5357</v>
      </c>
      <c r="G2178" s="19">
        <v>130</v>
      </c>
      <c r="H2178" s="11" t="s">
        <v>5359</v>
      </c>
    </row>
    <row r="2179" spans="1:8" x14ac:dyDescent="0.2">
      <c r="A2179" s="18" t="s">
        <v>3823</v>
      </c>
      <c r="C2179" s="11" t="s">
        <v>5356</v>
      </c>
      <c r="E2179" s="11" t="s">
        <v>5357</v>
      </c>
      <c r="G2179" s="19">
        <v>65</v>
      </c>
      <c r="H2179" s="11" t="s">
        <v>5360</v>
      </c>
    </row>
    <row r="2180" spans="1:8" x14ac:dyDescent="0.2">
      <c r="A2180" s="18" t="s">
        <v>3823</v>
      </c>
      <c r="C2180" s="11" t="s">
        <v>5361</v>
      </c>
      <c r="E2180" s="11" t="s">
        <v>120</v>
      </c>
      <c r="G2180" s="19">
        <v>188.89</v>
      </c>
      <c r="H2180" s="11" t="s">
        <v>5362</v>
      </c>
    </row>
    <row r="2181" spans="1:8" x14ac:dyDescent="0.2">
      <c r="A2181" s="18" t="s">
        <v>3823</v>
      </c>
      <c r="C2181" s="11" t="s">
        <v>5361</v>
      </c>
      <c r="E2181" s="11" t="s">
        <v>120</v>
      </c>
      <c r="G2181" s="19">
        <v>54.27</v>
      </c>
      <c r="H2181" s="11" t="s">
        <v>5363</v>
      </c>
    </row>
    <row r="2182" spans="1:8" x14ac:dyDescent="0.2">
      <c r="A2182" s="18" t="s">
        <v>3823</v>
      </c>
      <c r="C2182" s="11" t="s">
        <v>5361</v>
      </c>
      <c r="E2182" s="11" t="s">
        <v>120</v>
      </c>
      <c r="G2182" s="19">
        <v>143.25</v>
      </c>
      <c r="H2182" s="11" t="s">
        <v>5364</v>
      </c>
    </row>
    <row r="2183" spans="1:8" x14ac:dyDescent="0.2">
      <c r="A2183" s="18" t="s">
        <v>3823</v>
      </c>
      <c r="C2183" s="11" t="s">
        <v>5361</v>
      </c>
      <c r="E2183" s="11" t="s">
        <v>120</v>
      </c>
      <c r="G2183" s="19">
        <v>84.7</v>
      </c>
      <c r="H2183" s="11" t="s">
        <v>5365</v>
      </c>
    </row>
    <row r="2184" spans="1:8" x14ac:dyDescent="0.2">
      <c r="A2184" s="18" t="s">
        <v>3823</v>
      </c>
      <c r="C2184" s="11" t="s">
        <v>5361</v>
      </c>
      <c r="E2184" s="11" t="s">
        <v>120</v>
      </c>
      <c r="G2184" s="19">
        <v>377.44</v>
      </c>
      <c r="H2184" s="11" t="s">
        <v>5366</v>
      </c>
    </row>
    <row r="2185" spans="1:8" x14ac:dyDescent="0.2">
      <c r="A2185" s="18" t="s">
        <v>3823</v>
      </c>
      <c r="C2185" s="11" t="s">
        <v>5361</v>
      </c>
      <c r="E2185" s="11" t="s">
        <v>120</v>
      </c>
      <c r="G2185" s="19">
        <v>372.99</v>
      </c>
      <c r="H2185" s="11" t="s">
        <v>5367</v>
      </c>
    </row>
    <row r="2186" spans="1:8" x14ac:dyDescent="0.2">
      <c r="A2186" s="18" t="s">
        <v>3823</v>
      </c>
      <c r="C2186" s="11" t="s">
        <v>5361</v>
      </c>
      <c r="E2186" s="11" t="s">
        <v>120</v>
      </c>
      <c r="G2186" s="19">
        <v>216.59</v>
      </c>
      <c r="H2186" s="11" t="s">
        <v>5368</v>
      </c>
    </row>
    <row r="2187" spans="1:8" x14ac:dyDescent="0.2">
      <c r="A2187" s="18" t="s">
        <v>3823</v>
      </c>
      <c r="C2187" s="11" t="s">
        <v>5361</v>
      </c>
      <c r="E2187" s="11" t="s">
        <v>120</v>
      </c>
      <c r="G2187" s="19">
        <v>175.16</v>
      </c>
      <c r="H2187" s="11" t="s">
        <v>5369</v>
      </c>
    </row>
    <row r="2188" spans="1:8" x14ac:dyDescent="0.2">
      <c r="A2188" s="18" t="s">
        <v>3823</v>
      </c>
      <c r="C2188" s="11" t="s">
        <v>5361</v>
      </c>
      <c r="E2188" s="11" t="s">
        <v>120</v>
      </c>
      <c r="G2188" s="19">
        <v>238.32</v>
      </c>
      <c r="H2188" s="11" t="s">
        <v>5370</v>
      </c>
    </row>
    <row r="2189" spans="1:8" x14ac:dyDescent="0.2">
      <c r="A2189" s="18" t="s">
        <v>3823</v>
      </c>
      <c r="C2189" s="11" t="s">
        <v>5361</v>
      </c>
      <c r="E2189" s="11" t="s">
        <v>120</v>
      </c>
      <c r="G2189" s="19">
        <v>163.91</v>
      </c>
      <c r="H2189" s="11" t="s">
        <v>5371</v>
      </c>
    </row>
    <row r="2190" spans="1:8" x14ac:dyDescent="0.2">
      <c r="A2190" s="18" t="s">
        <v>3823</v>
      </c>
      <c r="C2190" s="11" t="s">
        <v>5361</v>
      </c>
      <c r="E2190" s="11" t="s">
        <v>120</v>
      </c>
      <c r="G2190" s="19">
        <v>236.56</v>
      </c>
      <c r="H2190" s="11" t="s">
        <v>5372</v>
      </c>
    </row>
    <row r="2191" spans="1:8" x14ac:dyDescent="0.2">
      <c r="A2191" s="18" t="s">
        <v>3823</v>
      </c>
      <c r="C2191" s="11" t="s">
        <v>5361</v>
      </c>
      <c r="E2191" s="11" t="s">
        <v>120</v>
      </c>
      <c r="G2191" s="19">
        <v>200.33</v>
      </c>
      <c r="H2191" s="11" t="s">
        <v>5373</v>
      </c>
    </row>
    <row r="2192" spans="1:8" x14ac:dyDescent="0.2">
      <c r="A2192" s="18" t="s">
        <v>3823</v>
      </c>
      <c r="C2192" s="11" t="s">
        <v>5361</v>
      </c>
      <c r="E2192" s="11" t="s">
        <v>120</v>
      </c>
      <c r="G2192" s="19">
        <v>309.31</v>
      </c>
      <c r="H2192" s="11" t="s">
        <v>5374</v>
      </c>
    </row>
    <row r="2193" spans="1:8" x14ac:dyDescent="0.2">
      <c r="A2193" s="18" t="s">
        <v>3823</v>
      </c>
      <c r="C2193" s="11" t="s">
        <v>5375</v>
      </c>
      <c r="E2193" s="11" t="s">
        <v>1587</v>
      </c>
      <c r="G2193" s="19">
        <v>356.95</v>
      </c>
      <c r="H2193" s="11" t="s">
        <v>5376</v>
      </c>
    </row>
    <row r="2194" spans="1:8" x14ac:dyDescent="0.2">
      <c r="A2194" s="18" t="s">
        <v>3823</v>
      </c>
      <c r="C2194" s="11" t="s">
        <v>5377</v>
      </c>
      <c r="E2194" s="11" t="s">
        <v>5378</v>
      </c>
      <c r="G2194" s="19">
        <v>302.5</v>
      </c>
      <c r="H2194" s="11" t="s">
        <v>5379</v>
      </c>
    </row>
    <row r="2195" spans="1:8" x14ac:dyDescent="0.2">
      <c r="A2195" s="18" t="s">
        <v>3823</v>
      </c>
      <c r="C2195" s="11" t="s">
        <v>5380</v>
      </c>
      <c r="E2195" s="11" t="s">
        <v>5381</v>
      </c>
      <c r="G2195" s="19">
        <v>61.41</v>
      </c>
      <c r="H2195" s="11" t="s">
        <v>5382</v>
      </c>
    </row>
    <row r="2196" spans="1:8" x14ac:dyDescent="0.2">
      <c r="A2196" s="18" t="s">
        <v>3823</v>
      </c>
      <c r="C2196" s="11" t="s">
        <v>5383</v>
      </c>
      <c r="E2196" s="11" t="s">
        <v>5384</v>
      </c>
      <c r="G2196" s="19">
        <v>66.73</v>
      </c>
      <c r="H2196" s="11" t="s">
        <v>5385</v>
      </c>
    </row>
    <row r="2197" spans="1:8" x14ac:dyDescent="0.2">
      <c r="A2197" s="18" t="s">
        <v>3823</v>
      </c>
      <c r="C2197" s="11" t="s">
        <v>5386</v>
      </c>
      <c r="E2197" s="11" t="s">
        <v>1264</v>
      </c>
      <c r="G2197" s="19">
        <v>509.65</v>
      </c>
      <c r="H2197" s="11" t="s">
        <v>5387</v>
      </c>
    </row>
    <row r="2198" spans="1:8" x14ac:dyDescent="0.2">
      <c r="A2198" s="18" t="s">
        <v>3823</v>
      </c>
      <c r="C2198" s="11" t="s">
        <v>5386</v>
      </c>
      <c r="E2198" s="11" t="s">
        <v>1264</v>
      </c>
      <c r="G2198" s="19">
        <v>48.4</v>
      </c>
      <c r="H2198" s="11" t="s">
        <v>5388</v>
      </c>
    </row>
    <row r="2199" spans="1:8" x14ac:dyDescent="0.2">
      <c r="A2199" s="18" t="s">
        <v>3823</v>
      </c>
      <c r="C2199" s="11" t="s">
        <v>5389</v>
      </c>
      <c r="E2199" s="11" t="s">
        <v>5390</v>
      </c>
      <c r="G2199" s="19">
        <v>726</v>
      </c>
      <c r="H2199" s="11" t="s">
        <v>5391</v>
      </c>
    </row>
    <row r="2200" spans="1:8" x14ac:dyDescent="0.2">
      <c r="A2200" s="18" t="s">
        <v>3823</v>
      </c>
      <c r="C2200" s="11" t="s">
        <v>5392</v>
      </c>
      <c r="E2200" s="11" t="s">
        <v>5393</v>
      </c>
      <c r="G2200" s="19">
        <v>499.25</v>
      </c>
      <c r="H2200" s="11" t="s">
        <v>5394</v>
      </c>
    </row>
    <row r="2201" spans="1:8" x14ac:dyDescent="0.2">
      <c r="A2201" s="18" t="s">
        <v>3823</v>
      </c>
      <c r="C2201" s="11" t="s">
        <v>5395</v>
      </c>
      <c r="E2201" s="11" t="s">
        <v>124</v>
      </c>
      <c r="G2201" s="19">
        <v>183.73</v>
      </c>
      <c r="H2201" s="11" t="s">
        <v>5396</v>
      </c>
    </row>
    <row r="2202" spans="1:8" x14ac:dyDescent="0.2">
      <c r="A2202" s="18" t="s">
        <v>3823</v>
      </c>
      <c r="C2202" s="11" t="s">
        <v>5395</v>
      </c>
      <c r="E2202" s="11" t="s">
        <v>124</v>
      </c>
      <c r="G2202" s="19">
        <v>77.540000000000006</v>
      </c>
      <c r="H2202" s="11" t="s">
        <v>5397</v>
      </c>
    </row>
    <row r="2203" spans="1:8" x14ac:dyDescent="0.2">
      <c r="A2203" s="18" t="s">
        <v>3823</v>
      </c>
      <c r="C2203" s="11" t="s">
        <v>5395</v>
      </c>
      <c r="E2203" s="11" t="s">
        <v>124</v>
      </c>
      <c r="G2203" s="19">
        <v>51.07</v>
      </c>
      <c r="H2203" s="11" t="s">
        <v>5398</v>
      </c>
    </row>
    <row r="2204" spans="1:8" x14ac:dyDescent="0.2">
      <c r="A2204" s="18" t="s">
        <v>3823</v>
      </c>
      <c r="C2204" s="11" t="s">
        <v>5395</v>
      </c>
      <c r="E2204" s="11" t="s">
        <v>124</v>
      </c>
      <c r="G2204" s="19">
        <v>28.99</v>
      </c>
      <c r="H2204" s="11" t="s">
        <v>5399</v>
      </c>
    </row>
    <row r="2205" spans="1:8" x14ac:dyDescent="0.2">
      <c r="A2205" s="18" t="s">
        <v>3823</v>
      </c>
      <c r="C2205" s="11" t="s">
        <v>5395</v>
      </c>
      <c r="E2205" s="11" t="s">
        <v>124</v>
      </c>
      <c r="G2205" s="19">
        <v>765.93</v>
      </c>
      <c r="H2205" s="11" t="s">
        <v>5400</v>
      </c>
    </row>
    <row r="2206" spans="1:8" x14ac:dyDescent="0.2">
      <c r="A2206" s="18" t="s">
        <v>3823</v>
      </c>
      <c r="C2206" s="11" t="s">
        <v>5395</v>
      </c>
      <c r="E2206" s="11" t="s">
        <v>124</v>
      </c>
      <c r="G2206" s="19">
        <v>41.16</v>
      </c>
      <c r="H2206" s="11" t="s">
        <v>5401</v>
      </c>
    </row>
    <row r="2207" spans="1:8" x14ac:dyDescent="0.2">
      <c r="A2207" s="18" t="s">
        <v>3823</v>
      </c>
      <c r="C2207" s="11" t="s">
        <v>5395</v>
      </c>
      <c r="E2207" s="11" t="s">
        <v>124</v>
      </c>
      <c r="G2207" s="19">
        <v>250.26</v>
      </c>
      <c r="H2207" s="11" t="s">
        <v>5402</v>
      </c>
    </row>
    <row r="2208" spans="1:8" x14ac:dyDescent="0.2">
      <c r="A2208" s="18" t="s">
        <v>3823</v>
      </c>
      <c r="C2208" s="11" t="s">
        <v>5395</v>
      </c>
      <c r="E2208" s="11" t="s">
        <v>124</v>
      </c>
      <c r="G2208" s="19">
        <v>91.32</v>
      </c>
      <c r="H2208" s="11" t="s">
        <v>5403</v>
      </c>
    </row>
    <row r="2209" spans="1:8" x14ac:dyDescent="0.2">
      <c r="A2209" s="18" t="s">
        <v>3823</v>
      </c>
      <c r="C2209" s="11" t="s">
        <v>5395</v>
      </c>
      <c r="E2209" s="11" t="s">
        <v>124</v>
      </c>
      <c r="G2209" s="19">
        <v>12</v>
      </c>
      <c r="H2209" s="11" t="s">
        <v>5404</v>
      </c>
    </row>
    <row r="2210" spans="1:8" x14ac:dyDescent="0.2">
      <c r="A2210" s="18" t="s">
        <v>3823</v>
      </c>
      <c r="C2210" s="11" t="s">
        <v>5395</v>
      </c>
      <c r="E2210" s="11" t="s">
        <v>124</v>
      </c>
      <c r="G2210" s="19">
        <v>65.33</v>
      </c>
      <c r="H2210" s="11" t="s">
        <v>5405</v>
      </c>
    </row>
    <row r="2211" spans="1:8" x14ac:dyDescent="0.2">
      <c r="A2211" s="18" t="s">
        <v>3823</v>
      </c>
      <c r="C2211" s="11" t="s">
        <v>5395</v>
      </c>
      <c r="E2211" s="11" t="s">
        <v>124</v>
      </c>
      <c r="G2211" s="19">
        <v>91.26</v>
      </c>
      <c r="H2211" s="11" t="s">
        <v>5406</v>
      </c>
    </row>
    <row r="2212" spans="1:8" x14ac:dyDescent="0.2">
      <c r="A2212" s="18" t="s">
        <v>3823</v>
      </c>
      <c r="C2212" s="11" t="s">
        <v>5395</v>
      </c>
      <c r="E2212" s="11" t="s">
        <v>124</v>
      </c>
      <c r="G2212" s="19">
        <v>44.14</v>
      </c>
      <c r="H2212" s="11" t="s">
        <v>5407</v>
      </c>
    </row>
    <row r="2213" spans="1:8" x14ac:dyDescent="0.2">
      <c r="A2213" s="18" t="s">
        <v>3823</v>
      </c>
      <c r="C2213" s="11" t="s">
        <v>5395</v>
      </c>
      <c r="E2213" s="11" t="s">
        <v>124</v>
      </c>
      <c r="G2213" s="19">
        <v>85.91</v>
      </c>
      <c r="H2213" s="11" t="s">
        <v>5408</v>
      </c>
    </row>
    <row r="2214" spans="1:8" x14ac:dyDescent="0.2">
      <c r="A2214" s="18" t="s">
        <v>3823</v>
      </c>
      <c r="C2214" s="11" t="s">
        <v>5395</v>
      </c>
      <c r="E2214" s="11" t="s">
        <v>124</v>
      </c>
      <c r="G2214" s="19">
        <v>190.38</v>
      </c>
      <c r="H2214" s="11" t="s">
        <v>5409</v>
      </c>
    </row>
    <row r="2215" spans="1:8" x14ac:dyDescent="0.2">
      <c r="A2215" s="18" t="s">
        <v>3823</v>
      </c>
      <c r="C2215" s="11" t="s">
        <v>5395</v>
      </c>
      <c r="E2215" s="11" t="s">
        <v>124</v>
      </c>
      <c r="G2215" s="19">
        <v>48.21</v>
      </c>
      <c r="H2215" s="11" t="s">
        <v>5410</v>
      </c>
    </row>
    <row r="2216" spans="1:8" x14ac:dyDescent="0.2">
      <c r="A2216" s="18" t="s">
        <v>3823</v>
      </c>
      <c r="C2216" s="11" t="s">
        <v>5395</v>
      </c>
      <c r="E2216" s="11" t="s">
        <v>124</v>
      </c>
      <c r="G2216" s="19">
        <v>82.85</v>
      </c>
      <c r="H2216" s="11" t="s">
        <v>5411</v>
      </c>
    </row>
    <row r="2217" spans="1:8" x14ac:dyDescent="0.2">
      <c r="A2217" s="18" t="s">
        <v>3823</v>
      </c>
      <c r="C2217" s="11" t="s">
        <v>5395</v>
      </c>
      <c r="E2217" s="11" t="s">
        <v>124</v>
      </c>
      <c r="G2217" s="19">
        <v>10.44</v>
      </c>
      <c r="H2217" s="11" t="s">
        <v>5412</v>
      </c>
    </row>
    <row r="2218" spans="1:8" x14ac:dyDescent="0.2">
      <c r="A2218" s="18" t="s">
        <v>3823</v>
      </c>
      <c r="C2218" s="11" t="s">
        <v>5395</v>
      </c>
      <c r="E2218" s="11" t="s">
        <v>124</v>
      </c>
      <c r="G2218" s="19">
        <v>70.22</v>
      </c>
      <c r="H2218" s="11" t="s">
        <v>5413</v>
      </c>
    </row>
    <row r="2219" spans="1:8" x14ac:dyDescent="0.2">
      <c r="A2219" s="18" t="s">
        <v>3823</v>
      </c>
      <c r="C2219" s="11" t="s">
        <v>5395</v>
      </c>
      <c r="E2219" s="11" t="s">
        <v>124</v>
      </c>
      <c r="G2219" s="19">
        <v>203.13</v>
      </c>
      <c r="H2219" s="11" t="s">
        <v>5414</v>
      </c>
    </row>
    <row r="2220" spans="1:8" x14ac:dyDescent="0.2">
      <c r="A2220" s="18" t="s">
        <v>3823</v>
      </c>
      <c r="C2220" s="11" t="s">
        <v>5395</v>
      </c>
      <c r="E2220" s="11" t="s">
        <v>124</v>
      </c>
      <c r="G2220" s="19">
        <v>371.14</v>
      </c>
      <c r="H2220" s="11" t="s">
        <v>5415</v>
      </c>
    </row>
    <row r="2221" spans="1:8" x14ac:dyDescent="0.2">
      <c r="A2221" s="18" t="s">
        <v>3823</v>
      </c>
      <c r="C2221" s="11" t="s">
        <v>5395</v>
      </c>
      <c r="E2221" s="11" t="s">
        <v>124</v>
      </c>
      <c r="G2221" s="19">
        <v>5.45</v>
      </c>
      <c r="H2221" s="11" t="s">
        <v>5416</v>
      </c>
    </row>
    <row r="2222" spans="1:8" x14ac:dyDescent="0.2">
      <c r="A2222" s="18" t="s">
        <v>3823</v>
      </c>
      <c r="C2222" s="11" t="s">
        <v>5395</v>
      </c>
      <c r="E2222" s="11" t="s">
        <v>124</v>
      </c>
      <c r="G2222" s="19">
        <v>32.020000000000003</v>
      </c>
      <c r="H2222" s="11" t="s">
        <v>5417</v>
      </c>
    </row>
    <row r="2223" spans="1:8" x14ac:dyDescent="0.2">
      <c r="A2223" s="18" t="s">
        <v>3823</v>
      </c>
      <c r="C2223" s="11" t="s">
        <v>5395</v>
      </c>
      <c r="E2223" s="11" t="s">
        <v>124</v>
      </c>
      <c r="G2223" s="19">
        <v>7.19</v>
      </c>
      <c r="H2223" s="11" t="s">
        <v>5418</v>
      </c>
    </row>
    <row r="2224" spans="1:8" x14ac:dyDescent="0.2">
      <c r="A2224" s="18" t="s">
        <v>3823</v>
      </c>
      <c r="C2224" s="11" t="s">
        <v>5395</v>
      </c>
      <c r="E2224" s="11" t="s">
        <v>124</v>
      </c>
      <c r="G2224" s="19">
        <v>70.819999999999993</v>
      </c>
      <c r="H2224" s="11" t="s">
        <v>5419</v>
      </c>
    </row>
    <row r="2225" spans="1:8" x14ac:dyDescent="0.2">
      <c r="A2225" s="18" t="s">
        <v>3823</v>
      </c>
      <c r="C2225" s="11" t="s">
        <v>5395</v>
      </c>
      <c r="E2225" s="11" t="s">
        <v>124</v>
      </c>
      <c r="G2225" s="19">
        <v>352.84</v>
      </c>
      <c r="H2225" s="11" t="s">
        <v>5420</v>
      </c>
    </row>
    <row r="2226" spans="1:8" x14ac:dyDescent="0.2">
      <c r="A2226" s="18" t="s">
        <v>3823</v>
      </c>
      <c r="C2226" s="11" t="s">
        <v>5395</v>
      </c>
      <c r="E2226" s="11" t="s">
        <v>124</v>
      </c>
      <c r="G2226" s="19">
        <v>347</v>
      </c>
      <c r="H2226" s="11" t="s">
        <v>5421</v>
      </c>
    </row>
    <row r="2227" spans="1:8" x14ac:dyDescent="0.2">
      <c r="A2227" s="18" t="s">
        <v>3823</v>
      </c>
      <c r="C2227" s="11" t="s">
        <v>5395</v>
      </c>
      <c r="E2227" s="11" t="s">
        <v>124</v>
      </c>
      <c r="G2227" s="19">
        <v>165.08</v>
      </c>
      <c r="H2227" s="11" t="s">
        <v>5422</v>
      </c>
    </row>
    <row r="2228" spans="1:8" x14ac:dyDescent="0.2">
      <c r="A2228" s="18" t="s">
        <v>3823</v>
      </c>
      <c r="C2228" s="11" t="s">
        <v>5395</v>
      </c>
      <c r="E2228" s="11" t="s">
        <v>124</v>
      </c>
      <c r="G2228" s="19">
        <v>4.05</v>
      </c>
      <c r="H2228" s="11" t="s">
        <v>5423</v>
      </c>
    </row>
    <row r="2229" spans="1:8" x14ac:dyDescent="0.2">
      <c r="A2229" s="18" t="s">
        <v>3823</v>
      </c>
      <c r="C2229" s="11" t="s">
        <v>5395</v>
      </c>
      <c r="E2229" s="11" t="s">
        <v>124</v>
      </c>
      <c r="G2229" s="19">
        <v>9.6300000000000008</v>
      </c>
      <c r="H2229" s="11" t="s">
        <v>5424</v>
      </c>
    </row>
    <row r="2230" spans="1:8" x14ac:dyDescent="0.2">
      <c r="A2230" s="18" t="s">
        <v>3823</v>
      </c>
      <c r="C2230" s="11" t="s">
        <v>5395</v>
      </c>
      <c r="E2230" s="11" t="s">
        <v>124</v>
      </c>
      <c r="G2230" s="19">
        <v>51.62</v>
      </c>
      <c r="H2230" s="11" t="s">
        <v>5425</v>
      </c>
    </row>
    <row r="2231" spans="1:8" x14ac:dyDescent="0.2">
      <c r="A2231" s="18" t="s">
        <v>3823</v>
      </c>
      <c r="C2231" s="11" t="s">
        <v>5395</v>
      </c>
      <c r="E2231" s="11" t="s">
        <v>124</v>
      </c>
      <c r="G2231" s="19">
        <v>117.45</v>
      </c>
      <c r="H2231" s="11" t="s">
        <v>5426</v>
      </c>
    </row>
    <row r="2232" spans="1:8" x14ac:dyDescent="0.2">
      <c r="A2232" s="18" t="s">
        <v>3823</v>
      </c>
      <c r="C2232" s="11" t="s">
        <v>5395</v>
      </c>
      <c r="E2232" s="11" t="s">
        <v>124</v>
      </c>
      <c r="G2232" s="19">
        <v>40.81</v>
      </c>
      <c r="H2232" s="11" t="s">
        <v>5427</v>
      </c>
    </row>
    <row r="2233" spans="1:8" x14ac:dyDescent="0.2">
      <c r="A2233" s="18" t="s">
        <v>3823</v>
      </c>
      <c r="C2233" s="11" t="s">
        <v>5395</v>
      </c>
      <c r="E2233" s="11" t="s">
        <v>124</v>
      </c>
      <c r="G2233" s="19">
        <v>73.42</v>
      </c>
      <c r="H2233" s="11" t="s">
        <v>5428</v>
      </c>
    </row>
    <row r="2234" spans="1:8" x14ac:dyDescent="0.2">
      <c r="A2234" s="18" t="s">
        <v>3823</v>
      </c>
      <c r="C2234" s="11" t="s">
        <v>5395</v>
      </c>
      <c r="E2234" s="11" t="s">
        <v>124</v>
      </c>
      <c r="G2234" s="19">
        <v>212.15</v>
      </c>
      <c r="H2234" s="11" t="s">
        <v>5429</v>
      </c>
    </row>
    <row r="2235" spans="1:8" x14ac:dyDescent="0.2">
      <c r="A2235" s="18" t="s">
        <v>3823</v>
      </c>
      <c r="C2235" s="11" t="s">
        <v>5395</v>
      </c>
      <c r="E2235" s="11" t="s">
        <v>124</v>
      </c>
      <c r="G2235" s="19">
        <v>164.56</v>
      </c>
      <c r="H2235" s="11" t="s">
        <v>5430</v>
      </c>
    </row>
    <row r="2236" spans="1:8" x14ac:dyDescent="0.2">
      <c r="A2236" s="18" t="s">
        <v>3823</v>
      </c>
      <c r="C2236" s="11" t="s">
        <v>5395</v>
      </c>
      <c r="E2236" s="11" t="s">
        <v>124</v>
      </c>
      <c r="G2236" s="19">
        <v>3.96</v>
      </c>
      <c r="H2236" s="11" t="s">
        <v>5431</v>
      </c>
    </row>
    <row r="2237" spans="1:8" x14ac:dyDescent="0.2">
      <c r="A2237" s="18" t="s">
        <v>3823</v>
      </c>
      <c r="C2237" s="11" t="s">
        <v>5395</v>
      </c>
      <c r="E2237" s="11" t="s">
        <v>124</v>
      </c>
      <c r="G2237" s="19">
        <v>4.34</v>
      </c>
      <c r="H2237" s="11" t="s">
        <v>5432</v>
      </c>
    </row>
    <row r="2238" spans="1:8" x14ac:dyDescent="0.2">
      <c r="A2238" s="18" t="s">
        <v>3823</v>
      </c>
      <c r="C2238" s="11" t="s">
        <v>5395</v>
      </c>
      <c r="E2238" s="11" t="s">
        <v>124</v>
      </c>
      <c r="G2238" s="19">
        <v>81.430000000000007</v>
      </c>
      <c r="H2238" s="11" t="s">
        <v>5433</v>
      </c>
    </row>
    <row r="2239" spans="1:8" x14ac:dyDescent="0.2">
      <c r="A2239" s="18" t="s">
        <v>3823</v>
      </c>
      <c r="C2239" s="11" t="s">
        <v>5395</v>
      </c>
      <c r="E2239" s="11" t="s">
        <v>124</v>
      </c>
      <c r="G2239" s="19">
        <v>7.33</v>
      </c>
      <c r="H2239" s="11" t="s">
        <v>5434</v>
      </c>
    </row>
    <row r="2240" spans="1:8" x14ac:dyDescent="0.2">
      <c r="A2240" s="18" t="s">
        <v>3823</v>
      </c>
      <c r="C2240" s="11" t="s">
        <v>5395</v>
      </c>
      <c r="E2240" s="11" t="s">
        <v>124</v>
      </c>
      <c r="G2240" s="19">
        <v>6.51</v>
      </c>
      <c r="H2240" s="11" t="s">
        <v>5435</v>
      </c>
    </row>
    <row r="2241" spans="1:8" x14ac:dyDescent="0.2">
      <c r="A2241" s="18" t="s">
        <v>3823</v>
      </c>
      <c r="C2241" s="11" t="s">
        <v>5395</v>
      </c>
      <c r="E2241" s="11" t="s">
        <v>124</v>
      </c>
      <c r="G2241" s="19">
        <v>68.97</v>
      </c>
      <c r="H2241" s="11" t="s">
        <v>5436</v>
      </c>
    </row>
    <row r="2242" spans="1:8" x14ac:dyDescent="0.2">
      <c r="A2242" s="18" t="s">
        <v>3823</v>
      </c>
      <c r="C2242" s="11" t="s">
        <v>5395</v>
      </c>
      <c r="E2242" s="11" t="s">
        <v>124</v>
      </c>
      <c r="G2242" s="19">
        <v>724.06</v>
      </c>
      <c r="H2242" s="11" t="s">
        <v>5437</v>
      </c>
    </row>
    <row r="2243" spans="1:8" x14ac:dyDescent="0.2">
      <c r="A2243" s="18" t="s">
        <v>3823</v>
      </c>
      <c r="C2243" s="11" t="s">
        <v>5395</v>
      </c>
      <c r="E2243" s="11" t="s">
        <v>124</v>
      </c>
      <c r="G2243" s="19">
        <v>108.75</v>
      </c>
      <c r="H2243" s="11" t="s">
        <v>5438</v>
      </c>
    </row>
    <row r="2244" spans="1:8" x14ac:dyDescent="0.2">
      <c r="A2244" s="18" t="s">
        <v>3823</v>
      </c>
      <c r="C2244" s="11" t="s">
        <v>5395</v>
      </c>
      <c r="E2244" s="11" t="s">
        <v>124</v>
      </c>
      <c r="G2244" s="19">
        <v>8.6199999999999992</v>
      </c>
      <c r="H2244" s="11" t="s">
        <v>5439</v>
      </c>
    </row>
    <row r="2245" spans="1:8" x14ac:dyDescent="0.2">
      <c r="A2245" s="18" t="s">
        <v>3823</v>
      </c>
      <c r="C2245" s="11" t="s">
        <v>5395</v>
      </c>
      <c r="E2245" s="11" t="s">
        <v>124</v>
      </c>
      <c r="G2245" s="19">
        <v>109.87</v>
      </c>
      <c r="H2245" s="11" t="s">
        <v>5440</v>
      </c>
    </row>
    <row r="2246" spans="1:8" x14ac:dyDescent="0.2">
      <c r="A2246" s="18" t="s">
        <v>3823</v>
      </c>
      <c r="C2246" s="11" t="s">
        <v>5395</v>
      </c>
      <c r="E2246" s="11" t="s">
        <v>124</v>
      </c>
      <c r="G2246" s="19">
        <v>94.19</v>
      </c>
      <c r="H2246" s="11" t="s">
        <v>5441</v>
      </c>
    </row>
    <row r="2247" spans="1:8" x14ac:dyDescent="0.2">
      <c r="A2247" s="18" t="s">
        <v>3823</v>
      </c>
      <c r="C2247" s="11" t="s">
        <v>5395</v>
      </c>
      <c r="E2247" s="11" t="s">
        <v>124</v>
      </c>
      <c r="G2247" s="19">
        <v>153.19</v>
      </c>
      <c r="H2247" s="11" t="s">
        <v>5442</v>
      </c>
    </row>
    <row r="2248" spans="1:8" x14ac:dyDescent="0.2">
      <c r="A2248" s="18" t="s">
        <v>3823</v>
      </c>
      <c r="C2248" s="11" t="s">
        <v>5395</v>
      </c>
      <c r="E2248" s="11" t="s">
        <v>124</v>
      </c>
      <c r="G2248" s="19">
        <v>77.08</v>
      </c>
      <c r="H2248" s="11" t="s">
        <v>5443</v>
      </c>
    </row>
    <row r="2249" spans="1:8" x14ac:dyDescent="0.2">
      <c r="A2249" s="18" t="s">
        <v>3823</v>
      </c>
      <c r="C2249" s="11" t="s">
        <v>5395</v>
      </c>
      <c r="E2249" s="11" t="s">
        <v>124</v>
      </c>
      <c r="G2249" s="19">
        <v>636.46</v>
      </c>
      <c r="H2249" s="11" t="s">
        <v>5444</v>
      </c>
    </row>
    <row r="2250" spans="1:8" x14ac:dyDescent="0.2">
      <c r="A2250" s="18" t="s">
        <v>3823</v>
      </c>
      <c r="C2250" s="11" t="s">
        <v>5395</v>
      </c>
      <c r="E2250" s="11" t="s">
        <v>124</v>
      </c>
      <c r="G2250" s="19">
        <v>361.55</v>
      </c>
      <c r="H2250" s="11" t="s">
        <v>5445</v>
      </c>
    </row>
    <row r="2251" spans="1:8" x14ac:dyDescent="0.2">
      <c r="A2251" s="18" t="s">
        <v>3823</v>
      </c>
      <c r="C2251" s="11" t="s">
        <v>5395</v>
      </c>
      <c r="E2251" s="11" t="s">
        <v>124</v>
      </c>
      <c r="G2251" s="19">
        <v>57.51</v>
      </c>
      <c r="H2251" s="11" t="s">
        <v>5446</v>
      </c>
    </row>
    <row r="2252" spans="1:8" x14ac:dyDescent="0.2">
      <c r="A2252" s="18" t="s">
        <v>3823</v>
      </c>
      <c r="C2252" s="11" t="s">
        <v>5395</v>
      </c>
      <c r="E2252" s="11" t="s">
        <v>124</v>
      </c>
      <c r="G2252" s="19">
        <v>67.739999999999995</v>
      </c>
      <c r="H2252" s="11" t="s">
        <v>5447</v>
      </c>
    </row>
    <row r="2253" spans="1:8" x14ac:dyDescent="0.2">
      <c r="A2253" s="18" t="s">
        <v>3823</v>
      </c>
      <c r="C2253" s="11" t="s">
        <v>5395</v>
      </c>
      <c r="E2253" s="11" t="s">
        <v>124</v>
      </c>
      <c r="G2253" s="19">
        <v>7.05</v>
      </c>
      <c r="H2253" s="11" t="s">
        <v>5448</v>
      </c>
    </row>
    <row r="2254" spans="1:8" x14ac:dyDescent="0.2">
      <c r="A2254" s="18" t="s">
        <v>3823</v>
      </c>
      <c r="C2254" s="11" t="s">
        <v>5395</v>
      </c>
      <c r="E2254" s="11" t="s">
        <v>124</v>
      </c>
      <c r="G2254" s="19">
        <v>4.72</v>
      </c>
      <c r="H2254" s="11" t="s">
        <v>5449</v>
      </c>
    </row>
    <row r="2255" spans="1:8" x14ac:dyDescent="0.2">
      <c r="A2255" s="18" t="s">
        <v>3823</v>
      </c>
      <c r="C2255" s="11" t="s">
        <v>5395</v>
      </c>
      <c r="E2255" s="11" t="s">
        <v>124</v>
      </c>
      <c r="G2255" s="19">
        <v>62.54</v>
      </c>
      <c r="H2255" s="11" t="s">
        <v>5450</v>
      </c>
    </row>
    <row r="2256" spans="1:8" x14ac:dyDescent="0.2">
      <c r="A2256" s="18" t="s">
        <v>3823</v>
      </c>
      <c r="C2256" s="11" t="s">
        <v>5395</v>
      </c>
      <c r="E2256" s="11" t="s">
        <v>124</v>
      </c>
      <c r="G2256" s="19">
        <v>7.2</v>
      </c>
      <c r="H2256" s="11" t="s">
        <v>5451</v>
      </c>
    </row>
    <row r="2257" spans="1:8" x14ac:dyDescent="0.2">
      <c r="A2257" s="18" t="s">
        <v>3823</v>
      </c>
      <c r="C2257" s="11" t="s">
        <v>5395</v>
      </c>
      <c r="E2257" s="11" t="s">
        <v>124</v>
      </c>
      <c r="G2257" s="19">
        <v>4.8600000000000003</v>
      </c>
      <c r="H2257" s="11" t="s">
        <v>5452</v>
      </c>
    </row>
    <row r="2258" spans="1:8" x14ac:dyDescent="0.2">
      <c r="A2258" s="18" t="s">
        <v>3823</v>
      </c>
      <c r="C2258" s="11" t="s">
        <v>5395</v>
      </c>
      <c r="E2258" s="11" t="s">
        <v>124</v>
      </c>
      <c r="G2258" s="19">
        <v>2.75</v>
      </c>
      <c r="H2258" s="11" t="s">
        <v>5453</v>
      </c>
    </row>
    <row r="2259" spans="1:8" x14ac:dyDescent="0.2">
      <c r="A2259" s="18" t="s">
        <v>3823</v>
      </c>
      <c r="C2259" s="11" t="s">
        <v>5395</v>
      </c>
      <c r="E2259" s="11" t="s">
        <v>124</v>
      </c>
      <c r="G2259" s="19">
        <v>3.9</v>
      </c>
      <c r="H2259" s="11" t="s">
        <v>5454</v>
      </c>
    </row>
    <row r="2260" spans="1:8" x14ac:dyDescent="0.2">
      <c r="A2260" s="18" t="s">
        <v>3823</v>
      </c>
      <c r="C2260" s="11" t="s">
        <v>5395</v>
      </c>
      <c r="E2260" s="11" t="s">
        <v>124</v>
      </c>
      <c r="G2260" s="19">
        <v>10.71</v>
      </c>
      <c r="H2260" s="11" t="s">
        <v>5455</v>
      </c>
    </row>
    <row r="2261" spans="1:8" x14ac:dyDescent="0.2">
      <c r="A2261" s="18" t="s">
        <v>3823</v>
      </c>
      <c r="C2261" s="11" t="s">
        <v>5395</v>
      </c>
      <c r="E2261" s="11" t="s">
        <v>124</v>
      </c>
      <c r="G2261" s="19">
        <v>748.69</v>
      </c>
      <c r="H2261" s="11" t="s">
        <v>5456</v>
      </c>
    </row>
    <row r="2262" spans="1:8" x14ac:dyDescent="0.2">
      <c r="A2262" s="18" t="s">
        <v>3823</v>
      </c>
      <c r="C2262" s="11" t="s">
        <v>5395</v>
      </c>
      <c r="E2262" s="11" t="s">
        <v>124</v>
      </c>
      <c r="G2262" s="19">
        <v>69.010000000000005</v>
      </c>
      <c r="H2262" s="11" t="s">
        <v>5457</v>
      </c>
    </row>
    <row r="2263" spans="1:8" x14ac:dyDescent="0.2">
      <c r="A2263" s="18" t="s">
        <v>3823</v>
      </c>
      <c r="C2263" s="11" t="s">
        <v>5395</v>
      </c>
      <c r="E2263" s="11" t="s">
        <v>124</v>
      </c>
      <c r="G2263" s="19">
        <v>7.05</v>
      </c>
      <c r="H2263" s="11" t="s">
        <v>5458</v>
      </c>
    </row>
    <row r="2264" spans="1:8" x14ac:dyDescent="0.2">
      <c r="A2264" s="18" t="s">
        <v>3823</v>
      </c>
      <c r="C2264" s="11" t="s">
        <v>5395</v>
      </c>
      <c r="E2264" s="11" t="s">
        <v>124</v>
      </c>
      <c r="G2264" s="19">
        <v>5.17</v>
      </c>
      <c r="H2264" s="11" t="s">
        <v>5459</v>
      </c>
    </row>
    <row r="2265" spans="1:8" x14ac:dyDescent="0.2">
      <c r="A2265" s="18" t="s">
        <v>3823</v>
      </c>
      <c r="C2265" s="11" t="s">
        <v>5395</v>
      </c>
      <c r="E2265" s="11" t="s">
        <v>124</v>
      </c>
      <c r="G2265" s="19">
        <v>273.94</v>
      </c>
      <c r="H2265" s="11" t="s">
        <v>5460</v>
      </c>
    </row>
    <row r="2266" spans="1:8" x14ac:dyDescent="0.2">
      <c r="A2266" s="18" t="s">
        <v>3823</v>
      </c>
      <c r="C2266" s="11" t="s">
        <v>5395</v>
      </c>
      <c r="E2266" s="11" t="s">
        <v>124</v>
      </c>
      <c r="G2266" s="19">
        <v>125.84</v>
      </c>
      <c r="H2266" s="11" t="s">
        <v>5461</v>
      </c>
    </row>
    <row r="2267" spans="1:8" x14ac:dyDescent="0.2">
      <c r="A2267" s="18" t="s">
        <v>3823</v>
      </c>
      <c r="C2267" s="11" t="s">
        <v>5395</v>
      </c>
      <c r="E2267" s="11" t="s">
        <v>124</v>
      </c>
      <c r="G2267" s="19">
        <v>77.83</v>
      </c>
      <c r="H2267" s="11" t="s">
        <v>5462</v>
      </c>
    </row>
    <row r="2268" spans="1:8" x14ac:dyDescent="0.2">
      <c r="A2268" s="18" t="s">
        <v>3823</v>
      </c>
      <c r="C2268" s="11" t="s">
        <v>5395</v>
      </c>
      <c r="E2268" s="11" t="s">
        <v>124</v>
      </c>
      <c r="G2268" s="19">
        <v>65.67</v>
      </c>
      <c r="H2268" s="11" t="s">
        <v>5463</v>
      </c>
    </row>
    <row r="2269" spans="1:8" x14ac:dyDescent="0.2">
      <c r="A2269" s="18" t="s">
        <v>3823</v>
      </c>
      <c r="C2269" s="11" t="s">
        <v>5395</v>
      </c>
      <c r="E2269" s="11" t="s">
        <v>124</v>
      </c>
      <c r="G2269" s="19">
        <v>6.91</v>
      </c>
      <c r="H2269" s="11" t="s">
        <v>5464</v>
      </c>
    </row>
    <row r="2270" spans="1:8" x14ac:dyDescent="0.2">
      <c r="A2270" s="18" t="s">
        <v>3823</v>
      </c>
      <c r="C2270" s="11" t="s">
        <v>5395</v>
      </c>
      <c r="E2270" s="11" t="s">
        <v>124</v>
      </c>
      <c r="G2270" s="19">
        <v>6.76</v>
      </c>
      <c r="H2270" s="11" t="s">
        <v>5465</v>
      </c>
    </row>
    <row r="2271" spans="1:8" x14ac:dyDescent="0.2">
      <c r="A2271" s="18" t="s">
        <v>3823</v>
      </c>
      <c r="C2271" s="11" t="s">
        <v>5395</v>
      </c>
      <c r="E2271" s="11" t="s">
        <v>124</v>
      </c>
      <c r="G2271" s="19">
        <v>360.58</v>
      </c>
      <c r="H2271" s="11" t="s">
        <v>5466</v>
      </c>
    </row>
    <row r="2272" spans="1:8" x14ac:dyDescent="0.2">
      <c r="A2272" s="18" t="s">
        <v>3823</v>
      </c>
      <c r="C2272" s="11" t="s">
        <v>5395</v>
      </c>
      <c r="E2272" s="11" t="s">
        <v>124</v>
      </c>
      <c r="G2272" s="19">
        <v>10.9</v>
      </c>
      <c r="H2272" s="11" t="s">
        <v>5467</v>
      </c>
    </row>
    <row r="2273" spans="1:8" x14ac:dyDescent="0.2">
      <c r="A2273" s="18" t="s">
        <v>3823</v>
      </c>
      <c r="C2273" s="11" t="s">
        <v>5395</v>
      </c>
      <c r="E2273" s="11" t="s">
        <v>124</v>
      </c>
      <c r="G2273" s="19">
        <v>76.959999999999994</v>
      </c>
      <c r="H2273" s="11" t="s">
        <v>5468</v>
      </c>
    </row>
    <row r="2274" spans="1:8" x14ac:dyDescent="0.2">
      <c r="A2274" s="18" t="s">
        <v>3823</v>
      </c>
      <c r="C2274" s="11" t="s">
        <v>5395</v>
      </c>
      <c r="E2274" s="11" t="s">
        <v>124</v>
      </c>
      <c r="G2274" s="19">
        <v>422.29</v>
      </c>
      <c r="H2274" s="11" t="s">
        <v>5469</v>
      </c>
    </row>
    <row r="2275" spans="1:8" x14ac:dyDescent="0.2">
      <c r="A2275" s="18" t="s">
        <v>3823</v>
      </c>
      <c r="C2275" s="11" t="s">
        <v>5395</v>
      </c>
      <c r="E2275" s="11" t="s">
        <v>124</v>
      </c>
      <c r="G2275" s="19">
        <v>93.17</v>
      </c>
      <c r="H2275" s="11" t="s">
        <v>5470</v>
      </c>
    </row>
    <row r="2276" spans="1:8" x14ac:dyDescent="0.2">
      <c r="A2276" s="18" t="s">
        <v>3823</v>
      </c>
      <c r="C2276" s="11" t="s">
        <v>5395</v>
      </c>
      <c r="E2276" s="11" t="s">
        <v>124</v>
      </c>
      <c r="G2276" s="19">
        <v>3.51</v>
      </c>
      <c r="H2276" s="11" t="s">
        <v>5471</v>
      </c>
    </row>
    <row r="2277" spans="1:8" x14ac:dyDescent="0.2">
      <c r="A2277" s="18" t="s">
        <v>3823</v>
      </c>
      <c r="C2277" s="11" t="s">
        <v>5395</v>
      </c>
      <c r="E2277" s="11" t="s">
        <v>124</v>
      </c>
      <c r="G2277" s="19">
        <v>8.5399999999999991</v>
      </c>
      <c r="H2277" s="11" t="s">
        <v>5472</v>
      </c>
    </row>
    <row r="2278" spans="1:8" x14ac:dyDescent="0.2">
      <c r="A2278" s="18" t="s">
        <v>3823</v>
      </c>
      <c r="C2278" s="11" t="s">
        <v>5395</v>
      </c>
      <c r="E2278" s="11" t="s">
        <v>124</v>
      </c>
      <c r="G2278" s="19">
        <v>88.33</v>
      </c>
      <c r="H2278" s="11" t="s">
        <v>5473</v>
      </c>
    </row>
    <row r="2279" spans="1:8" x14ac:dyDescent="0.2">
      <c r="A2279" s="18" t="s">
        <v>3823</v>
      </c>
      <c r="C2279" s="11" t="s">
        <v>5395</v>
      </c>
      <c r="E2279" s="11" t="s">
        <v>124</v>
      </c>
      <c r="G2279" s="19">
        <v>97.24</v>
      </c>
      <c r="H2279" s="11" t="s">
        <v>5474</v>
      </c>
    </row>
    <row r="2280" spans="1:8" x14ac:dyDescent="0.2">
      <c r="A2280" s="18" t="s">
        <v>3823</v>
      </c>
      <c r="C2280" s="11" t="s">
        <v>5395</v>
      </c>
      <c r="E2280" s="11" t="s">
        <v>124</v>
      </c>
      <c r="G2280" s="19">
        <v>1.61</v>
      </c>
      <c r="H2280" s="11" t="s">
        <v>5475</v>
      </c>
    </row>
    <row r="2281" spans="1:8" x14ac:dyDescent="0.2">
      <c r="A2281" s="18" t="s">
        <v>3823</v>
      </c>
      <c r="C2281" s="11" t="s">
        <v>5476</v>
      </c>
      <c r="E2281" s="11" t="s">
        <v>5477</v>
      </c>
      <c r="G2281" s="19">
        <v>60.5</v>
      </c>
      <c r="H2281" s="11" t="s">
        <v>5478</v>
      </c>
    </row>
    <row r="2282" spans="1:8" x14ac:dyDescent="0.2">
      <c r="A2282" s="18" t="s">
        <v>3823</v>
      </c>
      <c r="C2282" s="11" t="s">
        <v>5479</v>
      </c>
      <c r="E2282" s="11" t="s">
        <v>5480</v>
      </c>
      <c r="G2282" s="19">
        <v>100.19</v>
      </c>
      <c r="H2282" s="11" t="s">
        <v>5481</v>
      </c>
    </row>
    <row r="2283" spans="1:8" x14ac:dyDescent="0.2">
      <c r="A2283" s="18" t="s">
        <v>3823</v>
      </c>
      <c r="C2283" s="11" t="s">
        <v>5479</v>
      </c>
      <c r="E2283" s="11" t="s">
        <v>5480</v>
      </c>
      <c r="G2283" s="19">
        <v>147.19999999999999</v>
      </c>
      <c r="H2283" s="11" t="s">
        <v>5482</v>
      </c>
    </row>
    <row r="2284" spans="1:8" x14ac:dyDescent="0.2">
      <c r="A2284" s="18" t="s">
        <v>3823</v>
      </c>
      <c r="C2284" s="11" t="s">
        <v>5479</v>
      </c>
      <c r="E2284" s="11" t="s">
        <v>5480</v>
      </c>
      <c r="G2284" s="19">
        <v>200.74</v>
      </c>
      <c r="H2284" s="11" t="s">
        <v>5483</v>
      </c>
    </row>
    <row r="2285" spans="1:8" x14ac:dyDescent="0.2">
      <c r="A2285" s="18" t="s">
        <v>3823</v>
      </c>
      <c r="C2285" s="11" t="s">
        <v>5479</v>
      </c>
      <c r="E2285" s="11" t="s">
        <v>5480</v>
      </c>
      <c r="G2285" s="19">
        <v>107.27</v>
      </c>
      <c r="H2285" s="11" t="s">
        <v>5484</v>
      </c>
    </row>
    <row r="2286" spans="1:8" x14ac:dyDescent="0.2">
      <c r="A2286" s="18" t="s">
        <v>3823</v>
      </c>
      <c r="C2286" s="11" t="s">
        <v>5479</v>
      </c>
      <c r="E2286" s="11" t="s">
        <v>5480</v>
      </c>
      <c r="G2286" s="19">
        <v>182.75</v>
      </c>
      <c r="H2286" s="11" t="s">
        <v>5485</v>
      </c>
    </row>
    <row r="2287" spans="1:8" x14ac:dyDescent="0.2">
      <c r="A2287" s="18" t="s">
        <v>3823</v>
      </c>
      <c r="C2287" s="11" t="s">
        <v>5479</v>
      </c>
      <c r="E2287" s="11" t="s">
        <v>5480</v>
      </c>
      <c r="G2287" s="19">
        <v>42.35</v>
      </c>
      <c r="H2287" s="11" t="s">
        <v>5486</v>
      </c>
    </row>
    <row r="2288" spans="1:8" x14ac:dyDescent="0.2">
      <c r="A2288" s="18" t="s">
        <v>3823</v>
      </c>
      <c r="C2288" s="11" t="s">
        <v>5479</v>
      </c>
      <c r="E2288" s="11" t="s">
        <v>5480</v>
      </c>
      <c r="G2288" s="19">
        <v>17.100000000000001</v>
      </c>
      <c r="H2288" s="11" t="s">
        <v>5487</v>
      </c>
    </row>
    <row r="2289" spans="1:8" x14ac:dyDescent="0.2">
      <c r="A2289" s="18" t="s">
        <v>3823</v>
      </c>
      <c r="C2289" s="11" t="s">
        <v>5488</v>
      </c>
      <c r="E2289" s="11" t="s">
        <v>5489</v>
      </c>
      <c r="G2289" s="19">
        <v>68.97</v>
      </c>
      <c r="H2289" s="11" t="s">
        <v>5490</v>
      </c>
    </row>
    <row r="2290" spans="1:8" x14ac:dyDescent="0.2">
      <c r="A2290" s="18" t="s">
        <v>3823</v>
      </c>
      <c r="C2290" s="11" t="s">
        <v>1524</v>
      </c>
      <c r="E2290" s="11" t="s">
        <v>1525</v>
      </c>
      <c r="G2290" s="19">
        <v>361.79</v>
      </c>
      <c r="H2290" s="11" t="s">
        <v>5491</v>
      </c>
    </row>
    <row r="2291" spans="1:8" x14ac:dyDescent="0.2">
      <c r="A2291" s="18" t="s">
        <v>3823</v>
      </c>
      <c r="C2291" s="11" t="s">
        <v>1524</v>
      </c>
      <c r="E2291" s="11" t="s">
        <v>1525</v>
      </c>
      <c r="G2291" s="19">
        <v>719.25</v>
      </c>
      <c r="H2291" s="11" t="s">
        <v>5492</v>
      </c>
    </row>
    <row r="2292" spans="1:8" x14ac:dyDescent="0.2">
      <c r="A2292" s="18" t="s">
        <v>3823</v>
      </c>
      <c r="C2292" s="11" t="s">
        <v>1524</v>
      </c>
      <c r="E2292" s="11" t="s">
        <v>1525</v>
      </c>
      <c r="G2292" s="19">
        <v>401.72</v>
      </c>
      <c r="H2292" s="11" t="s">
        <v>5493</v>
      </c>
    </row>
    <row r="2293" spans="1:8" x14ac:dyDescent="0.2">
      <c r="A2293" s="18" t="s">
        <v>3823</v>
      </c>
      <c r="C2293" s="11" t="s">
        <v>5494</v>
      </c>
      <c r="E2293" s="11" t="s">
        <v>5495</v>
      </c>
      <c r="G2293" s="19">
        <v>440.12</v>
      </c>
      <c r="H2293" s="11" t="s">
        <v>5496</v>
      </c>
    </row>
    <row r="2294" spans="1:8" x14ac:dyDescent="0.2">
      <c r="A2294" s="18" t="s">
        <v>3823</v>
      </c>
      <c r="C2294" s="11" t="s">
        <v>2319</v>
      </c>
      <c r="E2294" s="11" t="s">
        <v>1761</v>
      </c>
      <c r="G2294" s="19">
        <v>191.18</v>
      </c>
      <c r="H2294" s="11" t="s">
        <v>5497</v>
      </c>
    </row>
    <row r="2295" spans="1:8" x14ac:dyDescent="0.2">
      <c r="A2295" s="18" t="s">
        <v>3823</v>
      </c>
      <c r="C2295" s="11" t="s">
        <v>2319</v>
      </c>
      <c r="E2295" s="11" t="s">
        <v>1761</v>
      </c>
      <c r="G2295" s="19">
        <v>118.58</v>
      </c>
      <c r="H2295" s="11" t="s">
        <v>5498</v>
      </c>
    </row>
    <row r="2296" spans="1:8" x14ac:dyDescent="0.2">
      <c r="A2296" s="18" t="s">
        <v>3823</v>
      </c>
      <c r="C2296" s="11" t="s">
        <v>2319</v>
      </c>
      <c r="E2296" s="11" t="s">
        <v>1761</v>
      </c>
      <c r="G2296" s="19">
        <v>381.15</v>
      </c>
      <c r="H2296" s="11" t="s">
        <v>5499</v>
      </c>
    </row>
    <row r="2297" spans="1:8" x14ac:dyDescent="0.2">
      <c r="A2297" s="18" t="s">
        <v>3823</v>
      </c>
      <c r="C2297" s="11" t="s">
        <v>2319</v>
      </c>
      <c r="E2297" s="11" t="s">
        <v>1761</v>
      </c>
      <c r="G2297" s="19">
        <v>54.45</v>
      </c>
      <c r="H2297" s="11" t="s">
        <v>5500</v>
      </c>
    </row>
    <row r="2298" spans="1:8" x14ac:dyDescent="0.2">
      <c r="A2298" s="18" t="s">
        <v>3823</v>
      </c>
      <c r="C2298" s="11" t="s">
        <v>5501</v>
      </c>
      <c r="E2298" s="11" t="s">
        <v>5502</v>
      </c>
      <c r="G2298" s="19">
        <v>173.2</v>
      </c>
      <c r="H2298" s="11" t="s">
        <v>5503</v>
      </c>
    </row>
    <row r="2299" spans="1:8" x14ac:dyDescent="0.2">
      <c r="A2299" s="18" t="s">
        <v>3823</v>
      </c>
      <c r="C2299" s="11" t="s">
        <v>5504</v>
      </c>
      <c r="E2299" s="11" t="s">
        <v>1809</v>
      </c>
      <c r="G2299" s="19">
        <v>284.35000000000002</v>
      </c>
      <c r="H2299" s="11" t="s">
        <v>5505</v>
      </c>
    </row>
    <row r="2300" spans="1:8" x14ac:dyDescent="0.2">
      <c r="A2300" s="18" t="s">
        <v>3823</v>
      </c>
      <c r="C2300" s="11" t="s">
        <v>5504</v>
      </c>
      <c r="E2300" s="11" t="s">
        <v>1809</v>
      </c>
      <c r="G2300" s="19">
        <v>181.33</v>
      </c>
      <c r="H2300" s="11" t="s">
        <v>5506</v>
      </c>
    </row>
    <row r="2301" spans="1:8" x14ac:dyDescent="0.2">
      <c r="A2301" s="18" t="s">
        <v>3823</v>
      </c>
      <c r="C2301" s="11" t="s">
        <v>5507</v>
      </c>
      <c r="E2301" s="11" t="s">
        <v>90</v>
      </c>
      <c r="G2301" s="19">
        <v>905.65</v>
      </c>
      <c r="H2301" s="11" t="s">
        <v>5508</v>
      </c>
    </row>
    <row r="2302" spans="1:8" x14ac:dyDescent="0.2">
      <c r="A2302" s="18" t="s">
        <v>3823</v>
      </c>
      <c r="C2302" s="11" t="s">
        <v>5507</v>
      </c>
      <c r="E2302" s="11" t="s">
        <v>90</v>
      </c>
      <c r="G2302" s="19">
        <v>905.65</v>
      </c>
      <c r="H2302" s="11" t="s">
        <v>5509</v>
      </c>
    </row>
    <row r="2303" spans="1:8" x14ac:dyDescent="0.2">
      <c r="A2303" s="18" t="s">
        <v>3823</v>
      </c>
      <c r="C2303" s="11" t="s">
        <v>5507</v>
      </c>
      <c r="E2303" s="11" t="s">
        <v>90</v>
      </c>
      <c r="G2303" s="19">
        <v>905.65</v>
      </c>
      <c r="H2303" s="11" t="s">
        <v>5510</v>
      </c>
    </row>
    <row r="2304" spans="1:8" x14ac:dyDescent="0.2">
      <c r="A2304" s="18" t="s">
        <v>3823</v>
      </c>
      <c r="C2304" s="11" t="s">
        <v>5507</v>
      </c>
      <c r="E2304" s="11" t="s">
        <v>90</v>
      </c>
      <c r="G2304" s="19">
        <v>905.65</v>
      </c>
      <c r="H2304" s="11" t="s">
        <v>5511</v>
      </c>
    </row>
    <row r="2305" spans="1:8" x14ac:dyDescent="0.2">
      <c r="A2305" s="18" t="s">
        <v>3823</v>
      </c>
      <c r="C2305" s="11" t="s">
        <v>5512</v>
      </c>
      <c r="E2305" s="11" t="s">
        <v>5513</v>
      </c>
      <c r="G2305" s="19">
        <v>269.14999999999998</v>
      </c>
      <c r="H2305" s="11" t="s">
        <v>5514</v>
      </c>
    </row>
    <row r="2306" spans="1:8" x14ac:dyDescent="0.2">
      <c r="A2306" s="18" t="s">
        <v>3823</v>
      </c>
      <c r="C2306" s="11" t="s">
        <v>5512</v>
      </c>
      <c r="E2306" s="11" t="s">
        <v>5513</v>
      </c>
      <c r="G2306" s="19">
        <v>674.67</v>
      </c>
      <c r="H2306" s="11" t="s">
        <v>5515</v>
      </c>
    </row>
    <row r="2307" spans="1:8" x14ac:dyDescent="0.2">
      <c r="A2307" s="18" t="s">
        <v>3823</v>
      </c>
      <c r="C2307" s="11" t="s">
        <v>5512</v>
      </c>
      <c r="E2307" s="11" t="s">
        <v>5513</v>
      </c>
      <c r="G2307" s="19">
        <v>1153.9000000000001</v>
      </c>
      <c r="H2307" s="11" t="s">
        <v>5516</v>
      </c>
    </row>
    <row r="2308" spans="1:8" x14ac:dyDescent="0.2">
      <c r="A2308" s="18" t="s">
        <v>3823</v>
      </c>
      <c r="C2308" s="11" t="s">
        <v>5512</v>
      </c>
      <c r="E2308" s="11" t="s">
        <v>5513</v>
      </c>
      <c r="G2308" s="19">
        <v>707.41</v>
      </c>
      <c r="H2308" s="11" t="s">
        <v>5517</v>
      </c>
    </row>
    <row r="2309" spans="1:8" x14ac:dyDescent="0.2">
      <c r="A2309" s="18" t="s">
        <v>3823</v>
      </c>
      <c r="C2309" s="11" t="s">
        <v>5512</v>
      </c>
      <c r="E2309" s="11" t="s">
        <v>5513</v>
      </c>
      <c r="G2309" s="19">
        <v>1096.93</v>
      </c>
      <c r="H2309" s="11" t="s">
        <v>5518</v>
      </c>
    </row>
    <row r="2310" spans="1:8" x14ac:dyDescent="0.2">
      <c r="A2310" s="18" t="s">
        <v>3823</v>
      </c>
      <c r="C2310" s="11" t="s">
        <v>5512</v>
      </c>
      <c r="E2310" s="11" t="s">
        <v>5513</v>
      </c>
      <c r="G2310" s="19">
        <v>360.17</v>
      </c>
      <c r="H2310" s="11" t="s">
        <v>5519</v>
      </c>
    </row>
    <row r="2311" spans="1:8" x14ac:dyDescent="0.2">
      <c r="A2311" s="18" t="s">
        <v>3823</v>
      </c>
      <c r="C2311" s="11" t="s">
        <v>5512</v>
      </c>
      <c r="E2311" s="11" t="s">
        <v>5513</v>
      </c>
      <c r="G2311" s="19">
        <v>1085.26</v>
      </c>
      <c r="H2311" s="11" t="s">
        <v>5520</v>
      </c>
    </row>
    <row r="2312" spans="1:8" x14ac:dyDescent="0.2">
      <c r="A2312" s="18" t="s">
        <v>3823</v>
      </c>
      <c r="C2312" s="11" t="s">
        <v>5512</v>
      </c>
      <c r="E2312" s="11" t="s">
        <v>5513</v>
      </c>
      <c r="G2312" s="19">
        <v>381.9</v>
      </c>
      <c r="H2312" s="11" t="s">
        <v>5521</v>
      </c>
    </row>
    <row r="2313" spans="1:8" x14ac:dyDescent="0.2">
      <c r="A2313" s="18" t="s">
        <v>3823</v>
      </c>
      <c r="C2313" s="11" t="s">
        <v>5512</v>
      </c>
      <c r="E2313" s="11" t="s">
        <v>5513</v>
      </c>
      <c r="G2313" s="19">
        <v>596.87</v>
      </c>
      <c r="H2313" s="11" t="s">
        <v>5522</v>
      </c>
    </row>
    <row r="2314" spans="1:8" x14ac:dyDescent="0.2">
      <c r="A2314" s="18" t="s">
        <v>3823</v>
      </c>
      <c r="C2314" s="11" t="s">
        <v>5512</v>
      </c>
      <c r="E2314" s="11" t="s">
        <v>5513</v>
      </c>
      <c r="G2314" s="19">
        <v>2497.7600000000002</v>
      </c>
      <c r="H2314" s="11" t="s">
        <v>5523</v>
      </c>
    </row>
    <row r="2315" spans="1:8" x14ac:dyDescent="0.2">
      <c r="A2315" s="18" t="s">
        <v>3823</v>
      </c>
      <c r="C2315" s="11" t="s">
        <v>5512</v>
      </c>
      <c r="E2315" s="11" t="s">
        <v>5513</v>
      </c>
      <c r="G2315" s="19">
        <v>420.89</v>
      </c>
      <c r="H2315" s="11" t="s">
        <v>5524</v>
      </c>
    </row>
    <row r="2316" spans="1:8" x14ac:dyDescent="0.2">
      <c r="A2316" s="18" t="s">
        <v>3823</v>
      </c>
      <c r="C2316" s="11" t="s">
        <v>5512</v>
      </c>
      <c r="E2316" s="11" t="s">
        <v>5513</v>
      </c>
      <c r="G2316" s="19">
        <v>524.47</v>
      </c>
      <c r="H2316" s="11" t="s">
        <v>5525</v>
      </c>
    </row>
    <row r="2317" spans="1:8" x14ac:dyDescent="0.2">
      <c r="A2317" s="18" t="s">
        <v>3823</v>
      </c>
      <c r="C2317" s="11" t="s">
        <v>5512</v>
      </c>
      <c r="E2317" s="11" t="s">
        <v>5513</v>
      </c>
      <c r="G2317" s="19">
        <v>1719.35</v>
      </c>
      <c r="H2317" s="11" t="s">
        <v>5526</v>
      </c>
    </row>
    <row r="2318" spans="1:8" x14ac:dyDescent="0.2">
      <c r="A2318" s="18" t="s">
        <v>3823</v>
      </c>
      <c r="C2318" s="11" t="s">
        <v>5512</v>
      </c>
      <c r="E2318" s="11" t="s">
        <v>5513</v>
      </c>
      <c r="G2318" s="19">
        <v>443.59</v>
      </c>
      <c r="H2318" s="11" t="s">
        <v>5527</v>
      </c>
    </row>
    <row r="2319" spans="1:8" x14ac:dyDescent="0.2">
      <c r="A2319" s="18" t="s">
        <v>3823</v>
      </c>
      <c r="C2319" s="11" t="s">
        <v>5512</v>
      </c>
      <c r="E2319" s="11" t="s">
        <v>5513</v>
      </c>
      <c r="G2319" s="19">
        <v>624.67999999999995</v>
      </c>
      <c r="H2319" s="11" t="s">
        <v>5528</v>
      </c>
    </row>
    <row r="2320" spans="1:8" x14ac:dyDescent="0.2">
      <c r="A2320" s="18" t="s">
        <v>3823</v>
      </c>
      <c r="C2320" s="11" t="s">
        <v>5512</v>
      </c>
      <c r="E2320" s="11" t="s">
        <v>5513</v>
      </c>
      <c r="G2320" s="19">
        <v>569.61</v>
      </c>
      <c r="H2320" s="11" t="s">
        <v>5529</v>
      </c>
    </row>
    <row r="2321" spans="1:8" x14ac:dyDescent="0.2">
      <c r="A2321" s="18" t="s">
        <v>3823</v>
      </c>
      <c r="C2321" s="11" t="s">
        <v>5512</v>
      </c>
      <c r="E2321" s="11" t="s">
        <v>5513</v>
      </c>
      <c r="G2321" s="19">
        <v>1850.74</v>
      </c>
      <c r="H2321" s="11" t="s">
        <v>5530</v>
      </c>
    </row>
    <row r="2322" spans="1:8" x14ac:dyDescent="0.2">
      <c r="A2322" s="18" t="s">
        <v>3823</v>
      </c>
      <c r="C2322" s="11" t="s">
        <v>5512</v>
      </c>
      <c r="E2322" s="11" t="s">
        <v>5513</v>
      </c>
      <c r="G2322" s="19">
        <v>521.76</v>
      </c>
      <c r="H2322" s="11" t="s">
        <v>5531</v>
      </c>
    </row>
    <row r="2323" spans="1:8" x14ac:dyDescent="0.2">
      <c r="A2323" s="18" t="s">
        <v>3823</v>
      </c>
      <c r="C2323" s="11" t="s">
        <v>5512</v>
      </c>
      <c r="E2323" s="11" t="s">
        <v>5513</v>
      </c>
      <c r="G2323" s="19">
        <v>399.22</v>
      </c>
      <c r="H2323" s="11" t="s">
        <v>5532</v>
      </c>
    </row>
    <row r="2324" spans="1:8" x14ac:dyDescent="0.2">
      <c r="A2324" s="18" t="s">
        <v>3823</v>
      </c>
      <c r="C2324" s="11" t="s">
        <v>5512</v>
      </c>
      <c r="E2324" s="11" t="s">
        <v>5513</v>
      </c>
      <c r="G2324" s="19">
        <v>1798.8</v>
      </c>
      <c r="H2324" s="11" t="s">
        <v>5533</v>
      </c>
    </row>
    <row r="2325" spans="1:8" x14ac:dyDescent="0.2">
      <c r="A2325" s="18" t="s">
        <v>3823</v>
      </c>
      <c r="C2325" s="11" t="s">
        <v>5512</v>
      </c>
      <c r="E2325" s="11" t="s">
        <v>5513</v>
      </c>
      <c r="G2325" s="19">
        <v>197.47</v>
      </c>
      <c r="H2325" s="11" t="s">
        <v>5534</v>
      </c>
    </row>
    <row r="2326" spans="1:8" x14ac:dyDescent="0.2">
      <c r="A2326" s="18" t="s">
        <v>3823</v>
      </c>
      <c r="C2326" s="11" t="s">
        <v>5512</v>
      </c>
      <c r="E2326" s="11" t="s">
        <v>5513</v>
      </c>
      <c r="G2326" s="19">
        <v>406.22</v>
      </c>
      <c r="H2326" s="11" t="s">
        <v>5535</v>
      </c>
    </row>
    <row r="2327" spans="1:8" x14ac:dyDescent="0.2">
      <c r="A2327" s="18" t="s">
        <v>3823</v>
      </c>
      <c r="C2327" s="11" t="s">
        <v>5512</v>
      </c>
      <c r="E2327" s="11" t="s">
        <v>5513</v>
      </c>
      <c r="G2327" s="19">
        <v>334.58</v>
      </c>
      <c r="H2327" s="11" t="s">
        <v>5536</v>
      </c>
    </row>
    <row r="2328" spans="1:8" x14ac:dyDescent="0.2">
      <c r="A2328" s="18" t="s">
        <v>3823</v>
      </c>
      <c r="C2328" s="11" t="s">
        <v>5512</v>
      </c>
      <c r="E2328" s="11" t="s">
        <v>5513</v>
      </c>
      <c r="G2328" s="19">
        <v>2765.64</v>
      </c>
      <c r="H2328" s="11" t="s">
        <v>5537</v>
      </c>
    </row>
    <row r="2329" spans="1:8" x14ac:dyDescent="0.2">
      <c r="A2329" s="18" t="s">
        <v>3823</v>
      </c>
      <c r="C2329" s="11" t="s">
        <v>5512</v>
      </c>
      <c r="E2329" s="11" t="s">
        <v>5513</v>
      </c>
      <c r="G2329" s="19">
        <v>650.29</v>
      </c>
      <c r="H2329" s="11" t="s">
        <v>5538</v>
      </c>
    </row>
    <row r="2330" spans="1:8" x14ac:dyDescent="0.2">
      <c r="A2330" s="18" t="s">
        <v>3823</v>
      </c>
      <c r="C2330" s="11" t="s">
        <v>5512</v>
      </c>
      <c r="E2330" s="11" t="s">
        <v>5513</v>
      </c>
      <c r="G2330" s="19">
        <v>1862.26</v>
      </c>
      <c r="H2330" s="11" t="s">
        <v>5539</v>
      </c>
    </row>
    <row r="2331" spans="1:8" x14ac:dyDescent="0.2">
      <c r="A2331" s="18" t="s">
        <v>3823</v>
      </c>
      <c r="C2331" s="11" t="s">
        <v>5512</v>
      </c>
      <c r="E2331" s="11" t="s">
        <v>5513</v>
      </c>
      <c r="G2331" s="19">
        <v>156.41</v>
      </c>
      <c r="H2331" s="11" t="s">
        <v>5540</v>
      </c>
    </row>
    <row r="2332" spans="1:8" x14ac:dyDescent="0.2">
      <c r="A2332" s="18" t="s">
        <v>3823</v>
      </c>
      <c r="C2332" s="11" t="s">
        <v>5512</v>
      </c>
      <c r="E2332" s="11" t="s">
        <v>5513</v>
      </c>
      <c r="G2332" s="19">
        <v>1882.36</v>
      </c>
      <c r="H2332" s="11" t="s">
        <v>5541</v>
      </c>
    </row>
    <row r="2333" spans="1:8" x14ac:dyDescent="0.2">
      <c r="A2333" s="18" t="s">
        <v>3823</v>
      </c>
      <c r="C2333" s="11" t="s">
        <v>5512</v>
      </c>
      <c r="E2333" s="11" t="s">
        <v>5513</v>
      </c>
      <c r="G2333" s="19">
        <v>615.64</v>
      </c>
      <c r="H2333" s="11" t="s">
        <v>5542</v>
      </c>
    </row>
    <row r="2334" spans="1:8" x14ac:dyDescent="0.2">
      <c r="A2334" s="18" t="s">
        <v>3823</v>
      </c>
      <c r="C2334" s="11" t="s">
        <v>5512</v>
      </c>
      <c r="E2334" s="11" t="s">
        <v>5513</v>
      </c>
      <c r="G2334" s="19">
        <v>373.03</v>
      </c>
      <c r="H2334" s="11" t="s">
        <v>5543</v>
      </c>
    </row>
    <row r="2335" spans="1:8" x14ac:dyDescent="0.2">
      <c r="A2335" s="18" t="s">
        <v>3823</v>
      </c>
      <c r="C2335" s="11" t="s">
        <v>5512</v>
      </c>
      <c r="E2335" s="11" t="s">
        <v>5513</v>
      </c>
      <c r="G2335" s="19">
        <v>888.94</v>
      </c>
      <c r="H2335" s="11" t="s">
        <v>5544</v>
      </c>
    </row>
    <row r="2336" spans="1:8" x14ac:dyDescent="0.2">
      <c r="A2336" s="18" t="s">
        <v>3823</v>
      </c>
      <c r="C2336" s="11" t="s">
        <v>5512</v>
      </c>
      <c r="E2336" s="11" t="s">
        <v>5513</v>
      </c>
      <c r="G2336" s="19">
        <v>1574.85</v>
      </c>
      <c r="H2336" s="11" t="s">
        <v>5545</v>
      </c>
    </row>
    <row r="2337" spans="1:8" x14ac:dyDescent="0.2">
      <c r="A2337" s="18" t="s">
        <v>3823</v>
      </c>
      <c r="C2337" s="11" t="s">
        <v>5512</v>
      </c>
      <c r="E2337" s="11" t="s">
        <v>5513</v>
      </c>
      <c r="G2337" s="19">
        <v>289.45</v>
      </c>
      <c r="H2337" s="11" t="s">
        <v>5546</v>
      </c>
    </row>
    <row r="2338" spans="1:8" x14ac:dyDescent="0.2">
      <c r="A2338" s="18" t="s">
        <v>3823</v>
      </c>
      <c r="C2338" s="11" t="s">
        <v>5547</v>
      </c>
      <c r="E2338" s="11" t="s">
        <v>5548</v>
      </c>
      <c r="G2338" s="19">
        <v>40</v>
      </c>
      <c r="H2338" s="11" t="s">
        <v>5549</v>
      </c>
    </row>
    <row r="2339" spans="1:8" x14ac:dyDescent="0.2">
      <c r="A2339" s="18" t="s">
        <v>3823</v>
      </c>
      <c r="C2339" s="11" t="s">
        <v>5550</v>
      </c>
      <c r="E2339" s="11" t="s">
        <v>5551</v>
      </c>
      <c r="G2339" s="19">
        <v>197.39</v>
      </c>
      <c r="H2339" s="11" t="s">
        <v>5552</v>
      </c>
    </row>
    <row r="2340" spans="1:8" x14ac:dyDescent="0.2">
      <c r="A2340" s="18" t="s">
        <v>3823</v>
      </c>
      <c r="C2340" s="11" t="s">
        <v>5550</v>
      </c>
      <c r="E2340" s="11" t="s">
        <v>5551</v>
      </c>
      <c r="G2340" s="19">
        <v>197.39</v>
      </c>
      <c r="H2340" s="11" t="s">
        <v>5553</v>
      </c>
    </row>
    <row r="2341" spans="1:8" x14ac:dyDescent="0.2">
      <c r="A2341" s="18" t="s">
        <v>3823</v>
      </c>
      <c r="C2341" s="11" t="s">
        <v>5550</v>
      </c>
      <c r="E2341" s="11" t="s">
        <v>5551</v>
      </c>
      <c r="G2341" s="19">
        <v>28.87</v>
      </c>
      <c r="H2341" s="11" t="s">
        <v>5554</v>
      </c>
    </row>
    <row r="2342" spans="1:8" x14ac:dyDescent="0.2">
      <c r="A2342" s="18" t="s">
        <v>3823</v>
      </c>
      <c r="C2342" s="11" t="s">
        <v>5550</v>
      </c>
      <c r="E2342" s="11" t="s">
        <v>5551</v>
      </c>
      <c r="G2342" s="19">
        <v>358.77</v>
      </c>
      <c r="H2342" s="11" t="s">
        <v>5555</v>
      </c>
    </row>
    <row r="2343" spans="1:8" x14ac:dyDescent="0.2">
      <c r="A2343" s="18" t="s">
        <v>3823</v>
      </c>
      <c r="C2343" s="11" t="s">
        <v>5550</v>
      </c>
      <c r="E2343" s="11" t="s">
        <v>5551</v>
      </c>
      <c r="G2343" s="19">
        <v>191.02</v>
      </c>
      <c r="H2343" s="11" t="s">
        <v>5556</v>
      </c>
    </row>
    <row r="2344" spans="1:8" x14ac:dyDescent="0.2">
      <c r="A2344" s="18" t="s">
        <v>3823</v>
      </c>
      <c r="C2344" s="11" t="s">
        <v>5550</v>
      </c>
      <c r="E2344" s="11" t="s">
        <v>5551</v>
      </c>
      <c r="G2344" s="19">
        <v>197.39</v>
      </c>
      <c r="H2344" s="11" t="s">
        <v>5557</v>
      </c>
    </row>
    <row r="2345" spans="1:8" x14ac:dyDescent="0.2">
      <c r="A2345" s="18" t="s">
        <v>3823</v>
      </c>
      <c r="C2345" s="11" t="s">
        <v>5550</v>
      </c>
      <c r="E2345" s="11" t="s">
        <v>5551</v>
      </c>
      <c r="G2345" s="19">
        <v>191.02</v>
      </c>
      <c r="H2345" s="11" t="s">
        <v>5558</v>
      </c>
    </row>
    <row r="2346" spans="1:8" x14ac:dyDescent="0.2">
      <c r="A2346" s="18" t="s">
        <v>3823</v>
      </c>
      <c r="C2346" s="11" t="s">
        <v>5550</v>
      </c>
      <c r="E2346" s="11" t="s">
        <v>5551</v>
      </c>
      <c r="G2346" s="19">
        <v>197.39</v>
      </c>
      <c r="H2346" s="11" t="s">
        <v>5559</v>
      </c>
    </row>
    <row r="2347" spans="1:8" x14ac:dyDescent="0.2">
      <c r="A2347" s="18" t="s">
        <v>3823</v>
      </c>
      <c r="C2347" s="11" t="s">
        <v>5550</v>
      </c>
      <c r="E2347" s="11" t="s">
        <v>5551</v>
      </c>
      <c r="G2347" s="19">
        <v>197.39</v>
      </c>
      <c r="H2347" s="11" t="s">
        <v>5560</v>
      </c>
    </row>
    <row r="2348" spans="1:8" x14ac:dyDescent="0.2">
      <c r="A2348" s="18" t="s">
        <v>3823</v>
      </c>
      <c r="C2348" s="11" t="s">
        <v>5550</v>
      </c>
      <c r="E2348" s="11" t="s">
        <v>5551</v>
      </c>
      <c r="G2348" s="19">
        <v>191.02</v>
      </c>
      <c r="H2348" s="11" t="s">
        <v>5561</v>
      </c>
    </row>
    <row r="2349" spans="1:8" x14ac:dyDescent="0.2">
      <c r="A2349" s="18" t="s">
        <v>3823</v>
      </c>
      <c r="C2349" s="11" t="s">
        <v>5550</v>
      </c>
      <c r="E2349" s="11" t="s">
        <v>5551</v>
      </c>
      <c r="G2349" s="19">
        <v>112.53</v>
      </c>
      <c r="H2349" s="11" t="s">
        <v>5562</v>
      </c>
    </row>
    <row r="2350" spans="1:8" x14ac:dyDescent="0.2">
      <c r="A2350" s="18" t="s">
        <v>3823</v>
      </c>
      <c r="C2350" s="11" t="s">
        <v>5550</v>
      </c>
      <c r="E2350" s="11" t="s">
        <v>5551</v>
      </c>
      <c r="G2350" s="19">
        <v>-112.53</v>
      </c>
      <c r="H2350" s="11" t="s">
        <v>5563</v>
      </c>
    </row>
    <row r="2351" spans="1:8" x14ac:dyDescent="0.2">
      <c r="A2351" s="18" t="s">
        <v>3823</v>
      </c>
      <c r="C2351" s="11" t="s">
        <v>5550</v>
      </c>
      <c r="E2351" s="11" t="s">
        <v>5551</v>
      </c>
      <c r="G2351" s="19">
        <v>197.39</v>
      </c>
      <c r="H2351" s="11" t="s">
        <v>5564</v>
      </c>
    </row>
    <row r="2352" spans="1:8" x14ac:dyDescent="0.2">
      <c r="A2352" s="18" t="s">
        <v>3823</v>
      </c>
      <c r="C2352" s="11" t="s">
        <v>5550</v>
      </c>
      <c r="E2352" s="11" t="s">
        <v>5551</v>
      </c>
      <c r="G2352" s="19">
        <v>191.02</v>
      </c>
      <c r="H2352" s="11" t="s">
        <v>5565</v>
      </c>
    </row>
    <row r="2353" spans="1:8" x14ac:dyDescent="0.2">
      <c r="A2353" s="18" t="s">
        <v>3823</v>
      </c>
      <c r="C2353" s="11" t="s">
        <v>5566</v>
      </c>
      <c r="E2353" s="11" t="s">
        <v>5567</v>
      </c>
      <c r="G2353" s="19">
        <v>96.56</v>
      </c>
      <c r="H2353" s="11" t="s">
        <v>5568</v>
      </c>
    </row>
    <row r="2354" spans="1:8" x14ac:dyDescent="0.2">
      <c r="A2354" s="18" t="s">
        <v>3823</v>
      </c>
      <c r="C2354" s="11" t="s">
        <v>5566</v>
      </c>
      <c r="E2354" s="11" t="s">
        <v>5567</v>
      </c>
      <c r="G2354" s="19">
        <v>64.61</v>
      </c>
      <c r="H2354" s="11" t="s">
        <v>5569</v>
      </c>
    </row>
    <row r="2355" spans="1:8" x14ac:dyDescent="0.2">
      <c r="A2355" s="18" t="s">
        <v>3823</v>
      </c>
      <c r="C2355" s="11" t="s">
        <v>5566</v>
      </c>
      <c r="E2355" s="11" t="s">
        <v>5567</v>
      </c>
      <c r="G2355" s="19">
        <v>113.26</v>
      </c>
      <c r="H2355" s="11" t="s">
        <v>5570</v>
      </c>
    </row>
    <row r="2356" spans="1:8" x14ac:dyDescent="0.2">
      <c r="A2356" s="18" t="s">
        <v>3823</v>
      </c>
      <c r="C2356" s="11" t="s">
        <v>5571</v>
      </c>
      <c r="E2356" s="11" t="s">
        <v>3352</v>
      </c>
      <c r="G2356" s="19">
        <v>1027.76</v>
      </c>
      <c r="H2356" s="11" t="s">
        <v>5572</v>
      </c>
    </row>
    <row r="2357" spans="1:8" x14ac:dyDescent="0.2">
      <c r="A2357" s="18" t="s">
        <v>3823</v>
      </c>
      <c r="C2357" s="11" t="s">
        <v>5571</v>
      </c>
      <c r="E2357" s="11" t="s">
        <v>3352</v>
      </c>
      <c r="G2357" s="19">
        <v>48.99</v>
      </c>
      <c r="H2357" s="11" t="s">
        <v>5573</v>
      </c>
    </row>
    <row r="2358" spans="1:8" x14ac:dyDescent="0.2">
      <c r="A2358" s="18" t="s">
        <v>3823</v>
      </c>
      <c r="C2358" s="11" t="s">
        <v>5571</v>
      </c>
      <c r="E2358" s="11" t="s">
        <v>3352</v>
      </c>
      <c r="G2358" s="19">
        <v>707.25</v>
      </c>
      <c r="H2358" s="11" t="s">
        <v>5574</v>
      </c>
    </row>
    <row r="2359" spans="1:8" x14ac:dyDescent="0.2">
      <c r="A2359" s="18" t="s">
        <v>3823</v>
      </c>
      <c r="C2359" s="11" t="s">
        <v>5571</v>
      </c>
      <c r="E2359" s="11" t="s">
        <v>3352</v>
      </c>
      <c r="G2359" s="19">
        <v>863.55</v>
      </c>
      <c r="H2359" s="11" t="s">
        <v>5575</v>
      </c>
    </row>
    <row r="2360" spans="1:8" x14ac:dyDescent="0.2">
      <c r="A2360" s="18" t="s">
        <v>3823</v>
      </c>
      <c r="C2360" s="11" t="s">
        <v>5571</v>
      </c>
      <c r="E2360" s="11" t="s">
        <v>3352</v>
      </c>
      <c r="G2360" s="19">
        <v>35.08</v>
      </c>
      <c r="H2360" s="11" t="s">
        <v>5576</v>
      </c>
    </row>
    <row r="2361" spans="1:8" x14ac:dyDescent="0.2">
      <c r="A2361" s="18" t="s">
        <v>3823</v>
      </c>
      <c r="C2361" s="11" t="s">
        <v>5571</v>
      </c>
      <c r="E2361" s="11" t="s">
        <v>3352</v>
      </c>
      <c r="G2361" s="19">
        <v>792.36</v>
      </c>
      <c r="H2361" s="11" t="s">
        <v>5577</v>
      </c>
    </row>
    <row r="2362" spans="1:8" x14ac:dyDescent="0.2">
      <c r="A2362" s="18" t="s">
        <v>3823</v>
      </c>
      <c r="C2362" s="11" t="s">
        <v>5571</v>
      </c>
      <c r="E2362" s="11" t="s">
        <v>3352</v>
      </c>
      <c r="G2362" s="19">
        <v>257.98</v>
      </c>
      <c r="H2362" s="11" t="s">
        <v>5578</v>
      </c>
    </row>
    <row r="2363" spans="1:8" x14ac:dyDescent="0.2">
      <c r="A2363" s="18" t="s">
        <v>3823</v>
      </c>
      <c r="C2363" s="11" t="s">
        <v>5571</v>
      </c>
      <c r="E2363" s="11" t="s">
        <v>3352</v>
      </c>
      <c r="G2363" s="19">
        <v>856.58</v>
      </c>
      <c r="H2363" s="11" t="s">
        <v>5579</v>
      </c>
    </row>
    <row r="2364" spans="1:8" x14ac:dyDescent="0.2">
      <c r="A2364" s="18" t="s">
        <v>3823</v>
      </c>
      <c r="C2364" s="11" t="s">
        <v>3809</v>
      </c>
      <c r="E2364" s="11" t="s">
        <v>3810</v>
      </c>
      <c r="G2364" s="19">
        <v>312.18</v>
      </c>
      <c r="H2364" s="11" t="s">
        <v>5580</v>
      </c>
    </row>
    <row r="2365" spans="1:8" x14ac:dyDescent="0.2">
      <c r="A2365" s="18" t="s">
        <v>3823</v>
      </c>
      <c r="C2365" s="11" t="s">
        <v>3809</v>
      </c>
      <c r="E2365" s="11" t="s">
        <v>3810</v>
      </c>
      <c r="G2365" s="19">
        <v>430.16</v>
      </c>
      <c r="H2365" s="11" t="s">
        <v>5581</v>
      </c>
    </row>
    <row r="2366" spans="1:8" x14ac:dyDescent="0.2">
      <c r="A2366" s="18" t="s">
        <v>3823</v>
      </c>
      <c r="C2366" s="11" t="s">
        <v>3809</v>
      </c>
      <c r="E2366" s="11" t="s">
        <v>3810</v>
      </c>
      <c r="G2366" s="19">
        <v>866.23</v>
      </c>
      <c r="H2366" s="11" t="s">
        <v>5582</v>
      </c>
    </row>
    <row r="2367" spans="1:8" x14ac:dyDescent="0.2">
      <c r="A2367" s="18" t="s">
        <v>3823</v>
      </c>
      <c r="C2367" s="11" t="s">
        <v>3809</v>
      </c>
      <c r="E2367" s="11" t="s">
        <v>3810</v>
      </c>
      <c r="G2367" s="19">
        <v>317.63</v>
      </c>
      <c r="H2367" s="11" t="s">
        <v>5583</v>
      </c>
    </row>
    <row r="2368" spans="1:8" x14ac:dyDescent="0.2">
      <c r="A2368" s="18" t="s">
        <v>3823</v>
      </c>
      <c r="C2368" s="11" t="s">
        <v>3809</v>
      </c>
      <c r="E2368" s="11" t="s">
        <v>3810</v>
      </c>
      <c r="G2368" s="19">
        <v>643.47</v>
      </c>
      <c r="H2368" s="11" t="s">
        <v>5584</v>
      </c>
    </row>
    <row r="2369" spans="1:8" x14ac:dyDescent="0.2">
      <c r="A2369" s="18" t="s">
        <v>3823</v>
      </c>
      <c r="C2369" s="11" t="s">
        <v>5585</v>
      </c>
      <c r="E2369" s="11" t="s">
        <v>254</v>
      </c>
      <c r="G2369" s="19">
        <v>211.75</v>
      </c>
      <c r="H2369" s="11" t="s">
        <v>5586</v>
      </c>
    </row>
    <row r="2370" spans="1:8" x14ac:dyDescent="0.2">
      <c r="A2370" s="18" t="s">
        <v>3823</v>
      </c>
      <c r="C2370" s="11" t="s">
        <v>5587</v>
      </c>
      <c r="E2370" s="11" t="s">
        <v>5588</v>
      </c>
      <c r="G2370" s="19">
        <v>1149.5</v>
      </c>
      <c r="H2370" s="11" t="s">
        <v>5589</v>
      </c>
    </row>
    <row r="2371" spans="1:8" x14ac:dyDescent="0.2">
      <c r="A2371" s="18" t="s">
        <v>3823</v>
      </c>
      <c r="C2371" s="11" t="s">
        <v>5590</v>
      </c>
      <c r="E2371" s="11" t="s">
        <v>5591</v>
      </c>
      <c r="G2371" s="19">
        <v>866.34</v>
      </c>
      <c r="H2371" s="11" t="s">
        <v>5592</v>
      </c>
    </row>
    <row r="2372" spans="1:8" x14ac:dyDescent="0.2">
      <c r="A2372" s="18" t="s">
        <v>3823</v>
      </c>
      <c r="C2372" s="11" t="s">
        <v>5590</v>
      </c>
      <c r="E2372" s="11" t="s">
        <v>5591</v>
      </c>
      <c r="G2372" s="19">
        <v>540.22</v>
      </c>
      <c r="H2372" s="11" t="s">
        <v>5593</v>
      </c>
    </row>
    <row r="2373" spans="1:8" x14ac:dyDescent="0.2">
      <c r="A2373" s="18" t="s">
        <v>3823</v>
      </c>
      <c r="C2373" s="11" t="s">
        <v>5590</v>
      </c>
      <c r="E2373" s="11" t="s">
        <v>5591</v>
      </c>
      <c r="G2373" s="19">
        <v>492.08</v>
      </c>
      <c r="H2373" s="11" t="s">
        <v>5594</v>
      </c>
    </row>
    <row r="2374" spans="1:8" x14ac:dyDescent="0.2">
      <c r="A2374" s="18" t="s">
        <v>3823</v>
      </c>
      <c r="C2374" s="11" t="s">
        <v>5590</v>
      </c>
      <c r="E2374" s="11" t="s">
        <v>5591</v>
      </c>
      <c r="G2374" s="19">
        <v>84.7</v>
      </c>
      <c r="H2374" s="11" t="s">
        <v>5595</v>
      </c>
    </row>
    <row r="2375" spans="1:8" x14ac:dyDescent="0.2">
      <c r="A2375" s="18" t="s">
        <v>3823</v>
      </c>
      <c r="C2375" s="11" t="s">
        <v>5590</v>
      </c>
      <c r="E2375" s="11" t="s">
        <v>5591</v>
      </c>
      <c r="G2375" s="19">
        <v>159.12</v>
      </c>
      <c r="H2375" s="11" t="s">
        <v>5596</v>
      </c>
    </row>
    <row r="2376" spans="1:8" x14ac:dyDescent="0.2">
      <c r="A2376" s="18" t="s">
        <v>3823</v>
      </c>
      <c r="C2376" s="11" t="s">
        <v>5590</v>
      </c>
      <c r="E2376" s="11" t="s">
        <v>5591</v>
      </c>
      <c r="G2376" s="19">
        <v>54.45</v>
      </c>
      <c r="H2376" s="11" t="s">
        <v>5597</v>
      </c>
    </row>
    <row r="2377" spans="1:8" x14ac:dyDescent="0.2">
      <c r="A2377" s="18" t="s">
        <v>3823</v>
      </c>
      <c r="C2377" s="11" t="s">
        <v>5598</v>
      </c>
      <c r="E2377" s="11" t="s">
        <v>5599</v>
      </c>
      <c r="G2377" s="19">
        <v>527.32000000000005</v>
      </c>
      <c r="H2377" s="11" t="s">
        <v>5600</v>
      </c>
    </row>
    <row r="2378" spans="1:8" x14ac:dyDescent="0.2">
      <c r="A2378" s="18" t="s">
        <v>3823</v>
      </c>
      <c r="C2378" s="11" t="s">
        <v>5598</v>
      </c>
      <c r="E2378" s="11" t="s">
        <v>5599</v>
      </c>
      <c r="G2378" s="19">
        <v>254.1</v>
      </c>
      <c r="H2378" s="11" t="s">
        <v>5601</v>
      </c>
    </row>
    <row r="2379" spans="1:8" x14ac:dyDescent="0.2">
      <c r="A2379" s="18" t="s">
        <v>3823</v>
      </c>
      <c r="C2379" s="11" t="s">
        <v>5598</v>
      </c>
      <c r="E2379" s="11" t="s">
        <v>5599</v>
      </c>
      <c r="G2379" s="19">
        <v>667.38</v>
      </c>
      <c r="H2379" s="11" t="s">
        <v>5602</v>
      </c>
    </row>
    <row r="2380" spans="1:8" x14ac:dyDescent="0.2">
      <c r="A2380" s="18" t="s">
        <v>3823</v>
      </c>
      <c r="C2380" s="11" t="s">
        <v>5598</v>
      </c>
      <c r="E2380" s="11" t="s">
        <v>5599</v>
      </c>
      <c r="G2380" s="19">
        <v>629.80999999999995</v>
      </c>
      <c r="H2380" s="11" t="s">
        <v>5603</v>
      </c>
    </row>
    <row r="2381" spans="1:8" x14ac:dyDescent="0.2">
      <c r="A2381" s="18" t="s">
        <v>3823</v>
      </c>
      <c r="C2381" s="11" t="s">
        <v>5604</v>
      </c>
      <c r="E2381" s="11" t="s">
        <v>5605</v>
      </c>
      <c r="G2381" s="19">
        <v>586.85</v>
      </c>
      <c r="H2381" s="11" t="s">
        <v>5606</v>
      </c>
    </row>
    <row r="2382" spans="1:8" x14ac:dyDescent="0.2">
      <c r="A2382" s="18" t="s">
        <v>3823</v>
      </c>
      <c r="C2382" s="11" t="s">
        <v>5607</v>
      </c>
      <c r="E2382" s="11" t="s">
        <v>5608</v>
      </c>
      <c r="G2382" s="19">
        <v>792.55</v>
      </c>
      <c r="H2382" s="11" t="s">
        <v>5609</v>
      </c>
    </row>
    <row r="2383" spans="1:8" x14ac:dyDescent="0.2">
      <c r="A2383" s="18" t="s">
        <v>3823</v>
      </c>
      <c r="C2383" s="11" t="s">
        <v>5610</v>
      </c>
      <c r="E2383" s="11" t="s">
        <v>5611</v>
      </c>
      <c r="G2383" s="19">
        <v>206.61</v>
      </c>
      <c r="H2383" s="11" t="s">
        <v>5612</v>
      </c>
    </row>
    <row r="2384" spans="1:8" x14ac:dyDescent="0.2">
      <c r="A2384" s="18" t="s">
        <v>3823</v>
      </c>
      <c r="C2384" s="11" t="s">
        <v>5610</v>
      </c>
      <c r="E2384" s="11" t="s">
        <v>5611</v>
      </c>
      <c r="G2384" s="19">
        <v>82.09</v>
      </c>
      <c r="H2384" s="11" t="s">
        <v>5613</v>
      </c>
    </row>
    <row r="2385" spans="1:8" x14ac:dyDescent="0.2">
      <c r="A2385" s="18" t="s">
        <v>3823</v>
      </c>
      <c r="C2385" s="11" t="s">
        <v>5614</v>
      </c>
      <c r="E2385" s="11" t="s">
        <v>1103</v>
      </c>
      <c r="G2385" s="19">
        <v>191.18</v>
      </c>
      <c r="H2385" s="11" t="s">
        <v>5615</v>
      </c>
    </row>
    <row r="2386" spans="1:8" x14ac:dyDescent="0.2">
      <c r="A2386" s="18" t="s">
        <v>3823</v>
      </c>
      <c r="C2386" s="11" t="s">
        <v>5614</v>
      </c>
      <c r="E2386" s="11" t="s">
        <v>1103</v>
      </c>
      <c r="G2386" s="19">
        <v>677.6</v>
      </c>
      <c r="H2386" s="11" t="s">
        <v>5616</v>
      </c>
    </row>
    <row r="2387" spans="1:8" x14ac:dyDescent="0.2">
      <c r="A2387" s="18" t="s">
        <v>3823</v>
      </c>
      <c r="C2387" s="11" t="s">
        <v>5614</v>
      </c>
      <c r="E2387" s="11" t="s">
        <v>1103</v>
      </c>
      <c r="G2387" s="19">
        <v>363</v>
      </c>
      <c r="H2387" s="11" t="s">
        <v>5617</v>
      </c>
    </row>
    <row r="2388" spans="1:8" x14ac:dyDescent="0.2">
      <c r="A2388" s="18" t="s">
        <v>3823</v>
      </c>
      <c r="C2388" s="11" t="s">
        <v>5614</v>
      </c>
      <c r="E2388" s="11" t="s">
        <v>1103</v>
      </c>
      <c r="G2388" s="19">
        <v>677.6</v>
      </c>
      <c r="H2388" s="11" t="s">
        <v>5618</v>
      </c>
    </row>
    <row r="2389" spans="1:8" x14ac:dyDescent="0.2">
      <c r="A2389" s="18" t="s">
        <v>3823</v>
      </c>
      <c r="C2389" s="11" t="s">
        <v>5614</v>
      </c>
      <c r="E2389" s="11" t="s">
        <v>1103</v>
      </c>
      <c r="G2389" s="19">
        <v>677.6</v>
      </c>
      <c r="H2389" s="11" t="s">
        <v>5619</v>
      </c>
    </row>
    <row r="2390" spans="1:8" x14ac:dyDescent="0.2">
      <c r="A2390" s="18" t="s">
        <v>3823</v>
      </c>
      <c r="C2390" s="11" t="s">
        <v>5614</v>
      </c>
      <c r="E2390" s="11" t="s">
        <v>1103</v>
      </c>
      <c r="G2390" s="19">
        <v>677.6</v>
      </c>
      <c r="H2390" s="11" t="s">
        <v>5620</v>
      </c>
    </row>
    <row r="2391" spans="1:8" x14ac:dyDescent="0.2">
      <c r="A2391" s="18" t="s">
        <v>3823</v>
      </c>
      <c r="C2391" s="11" t="s">
        <v>5621</v>
      </c>
      <c r="E2391" s="11" t="s">
        <v>5622</v>
      </c>
      <c r="G2391" s="19">
        <v>242</v>
      </c>
      <c r="H2391" s="11" t="s">
        <v>5623</v>
      </c>
    </row>
    <row r="2392" spans="1:8" x14ac:dyDescent="0.2">
      <c r="A2392" s="18" t="s">
        <v>3823</v>
      </c>
      <c r="C2392" s="11" t="s">
        <v>5624</v>
      </c>
      <c r="E2392" s="11" t="s">
        <v>5625</v>
      </c>
      <c r="G2392" s="19">
        <v>423.5</v>
      </c>
      <c r="H2392" s="11" t="s">
        <v>5626</v>
      </c>
    </row>
    <row r="2393" spans="1:8" x14ac:dyDescent="0.2">
      <c r="A2393" s="18" t="s">
        <v>3823</v>
      </c>
      <c r="C2393" s="11" t="s">
        <v>1021</v>
      </c>
      <c r="E2393" s="11" t="s">
        <v>1022</v>
      </c>
      <c r="G2393" s="19">
        <v>96</v>
      </c>
      <c r="H2393" s="11" t="s">
        <v>5627</v>
      </c>
    </row>
    <row r="2394" spans="1:8" x14ac:dyDescent="0.2">
      <c r="A2394" s="18" t="s">
        <v>3823</v>
      </c>
      <c r="C2394" s="11" t="s">
        <v>1021</v>
      </c>
      <c r="E2394" s="11" t="s">
        <v>1022</v>
      </c>
      <c r="G2394" s="19">
        <v>90</v>
      </c>
      <c r="H2394" s="11" t="s">
        <v>5628</v>
      </c>
    </row>
    <row r="2395" spans="1:8" x14ac:dyDescent="0.2">
      <c r="A2395" s="18" t="s">
        <v>3823</v>
      </c>
      <c r="C2395" s="11" t="s">
        <v>5629</v>
      </c>
      <c r="E2395" s="11" t="s">
        <v>5630</v>
      </c>
      <c r="G2395" s="19">
        <v>260.14999999999998</v>
      </c>
      <c r="H2395" s="11" t="s">
        <v>5631</v>
      </c>
    </row>
    <row r="2396" spans="1:8" x14ac:dyDescent="0.2">
      <c r="A2396" s="18" t="s">
        <v>3823</v>
      </c>
      <c r="C2396" s="11" t="s">
        <v>5632</v>
      </c>
      <c r="E2396" s="11" t="s">
        <v>1771</v>
      </c>
      <c r="G2396" s="19">
        <v>127.05</v>
      </c>
      <c r="H2396" s="11" t="s">
        <v>5633</v>
      </c>
    </row>
    <row r="2397" spans="1:8" x14ac:dyDescent="0.2">
      <c r="A2397" s="18" t="s">
        <v>3823</v>
      </c>
      <c r="C2397" s="11" t="s">
        <v>5632</v>
      </c>
      <c r="E2397" s="11" t="s">
        <v>1771</v>
      </c>
      <c r="G2397" s="19">
        <v>145.19999999999999</v>
      </c>
      <c r="H2397" s="11" t="s">
        <v>5634</v>
      </c>
    </row>
    <row r="2398" spans="1:8" x14ac:dyDescent="0.2">
      <c r="A2398" s="18" t="s">
        <v>3823</v>
      </c>
      <c r="C2398" s="11" t="s">
        <v>5635</v>
      </c>
      <c r="E2398" s="11" t="s">
        <v>5636</v>
      </c>
      <c r="G2398" s="19">
        <v>685.57</v>
      </c>
      <c r="H2398" s="11" t="s">
        <v>5637</v>
      </c>
    </row>
    <row r="2399" spans="1:8" x14ac:dyDescent="0.2">
      <c r="A2399" s="18" t="s">
        <v>3823</v>
      </c>
      <c r="C2399" s="11" t="s">
        <v>5638</v>
      </c>
      <c r="E2399" s="11" t="s">
        <v>855</v>
      </c>
      <c r="G2399" s="19">
        <v>350.9</v>
      </c>
      <c r="H2399" s="11" t="s">
        <v>5639</v>
      </c>
    </row>
    <row r="2400" spans="1:8" x14ac:dyDescent="0.2">
      <c r="A2400" s="18" t="s">
        <v>3823</v>
      </c>
      <c r="C2400" s="11" t="s">
        <v>5638</v>
      </c>
      <c r="E2400" s="11" t="s">
        <v>855</v>
      </c>
      <c r="G2400" s="19">
        <v>50</v>
      </c>
      <c r="H2400" s="11" t="s">
        <v>5640</v>
      </c>
    </row>
    <row r="2401" spans="1:8" x14ac:dyDescent="0.2">
      <c r="A2401" s="18" t="s">
        <v>3823</v>
      </c>
      <c r="C2401" s="11" t="s">
        <v>5638</v>
      </c>
      <c r="E2401" s="11" t="s">
        <v>855</v>
      </c>
      <c r="G2401" s="19">
        <v>65.63</v>
      </c>
      <c r="H2401" s="11" t="s">
        <v>5641</v>
      </c>
    </row>
    <row r="2402" spans="1:8" x14ac:dyDescent="0.2">
      <c r="A2402" s="18" t="s">
        <v>3823</v>
      </c>
      <c r="C2402" s="11" t="s">
        <v>5638</v>
      </c>
      <c r="E2402" s="11" t="s">
        <v>855</v>
      </c>
      <c r="G2402" s="19">
        <v>363</v>
      </c>
      <c r="H2402" s="11" t="s">
        <v>5642</v>
      </c>
    </row>
    <row r="2403" spans="1:8" x14ac:dyDescent="0.2">
      <c r="A2403" s="18" t="s">
        <v>3823</v>
      </c>
      <c r="C2403" s="11" t="s">
        <v>5638</v>
      </c>
      <c r="E2403" s="11" t="s">
        <v>855</v>
      </c>
      <c r="G2403" s="19">
        <v>164.56</v>
      </c>
      <c r="H2403" s="11" t="s">
        <v>5643</v>
      </c>
    </row>
    <row r="2404" spans="1:8" x14ac:dyDescent="0.2">
      <c r="A2404" s="18" t="s">
        <v>3823</v>
      </c>
      <c r="C2404" s="11" t="s">
        <v>5638</v>
      </c>
      <c r="E2404" s="11" t="s">
        <v>855</v>
      </c>
      <c r="G2404" s="19">
        <v>239.58</v>
      </c>
      <c r="H2404" s="11" t="s">
        <v>5644</v>
      </c>
    </row>
    <row r="2405" spans="1:8" x14ac:dyDescent="0.2">
      <c r="A2405" s="18" t="s">
        <v>3823</v>
      </c>
      <c r="C2405" s="11" t="s">
        <v>5638</v>
      </c>
      <c r="E2405" s="11" t="s">
        <v>855</v>
      </c>
      <c r="G2405" s="19">
        <v>266.2</v>
      </c>
      <c r="H2405" s="11" t="s">
        <v>5645</v>
      </c>
    </row>
    <row r="2406" spans="1:8" x14ac:dyDescent="0.2">
      <c r="A2406" s="18" t="s">
        <v>3823</v>
      </c>
      <c r="C2406" s="11" t="s">
        <v>5638</v>
      </c>
      <c r="E2406" s="11" t="s">
        <v>855</v>
      </c>
      <c r="G2406" s="19">
        <v>104.54</v>
      </c>
      <c r="H2406" s="11" t="s">
        <v>5646</v>
      </c>
    </row>
    <row r="2407" spans="1:8" x14ac:dyDescent="0.2">
      <c r="A2407" s="18" t="s">
        <v>3823</v>
      </c>
      <c r="C2407" s="11" t="s">
        <v>5647</v>
      </c>
      <c r="E2407" s="11" t="s">
        <v>5648</v>
      </c>
      <c r="G2407" s="19">
        <v>39.049999999999997</v>
      </c>
      <c r="H2407" s="11" t="s">
        <v>5649</v>
      </c>
    </row>
    <row r="2408" spans="1:8" x14ac:dyDescent="0.2">
      <c r="A2408" s="18" t="s">
        <v>3823</v>
      </c>
      <c r="C2408" s="11" t="s">
        <v>5650</v>
      </c>
      <c r="E2408" s="11" t="s">
        <v>5651</v>
      </c>
      <c r="G2408" s="19">
        <v>145.19999999999999</v>
      </c>
      <c r="H2408" s="11" t="s">
        <v>5652</v>
      </c>
    </row>
    <row r="2409" spans="1:8" x14ac:dyDescent="0.2">
      <c r="A2409" s="18" t="s">
        <v>3823</v>
      </c>
      <c r="C2409" s="11" t="s">
        <v>5653</v>
      </c>
      <c r="E2409" s="11" t="s">
        <v>5654</v>
      </c>
      <c r="G2409" s="19">
        <v>400</v>
      </c>
      <c r="H2409" s="11" t="s">
        <v>5655</v>
      </c>
    </row>
    <row r="2410" spans="1:8" x14ac:dyDescent="0.2">
      <c r="A2410" s="18" t="s">
        <v>3823</v>
      </c>
      <c r="C2410" s="11" t="s">
        <v>5656</v>
      </c>
      <c r="E2410" s="11" t="s">
        <v>809</v>
      </c>
      <c r="G2410" s="19">
        <v>60.5</v>
      </c>
      <c r="H2410" s="11" t="s">
        <v>5657</v>
      </c>
    </row>
    <row r="2411" spans="1:8" x14ac:dyDescent="0.2">
      <c r="A2411" s="18" t="s">
        <v>3823</v>
      </c>
      <c r="C2411" s="11" t="s">
        <v>5656</v>
      </c>
      <c r="E2411" s="11" t="s">
        <v>809</v>
      </c>
      <c r="G2411" s="19">
        <v>262.17</v>
      </c>
      <c r="H2411" s="11" t="s">
        <v>5658</v>
      </c>
    </row>
    <row r="2412" spans="1:8" x14ac:dyDescent="0.2">
      <c r="A2412" s="18" t="s">
        <v>3823</v>
      </c>
      <c r="C2412" s="11" t="s">
        <v>1366</v>
      </c>
      <c r="E2412" s="11" t="s">
        <v>1367</v>
      </c>
      <c r="G2412" s="19">
        <v>520.29999999999995</v>
      </c>
      <c r="H2412" s="11" t="s">
        <v>5659</v>
      </c>
    </row>
    <row r="2413" spans="1:8" x14ac:dyDescent="0.2">
      <c r="A2413" s="18" t="s">
        <v>3823</v>
      </c>
      <c r="C2413" s="11" t="s">
        <v>5660</v>
      </c>
      <c r="E2413" s="11" t="s">
        <v>5661</v>
      </c>
      <c r="G2413" s="19">
        <v>1202.74</v>
      </c>
      <c r="H2413" s="11" t="s">
        <v>5662</v>
      </c>
    </row>
    <row r="2414" spans="1:8" x14ac:dyDescent="0.2">
      <c r="A2414" s="18" t="s">
        <v>3823</v>
      </c>
      <c r="C2414" s="11" t="s">
        <v>5663</v>
      </c>
      <c r="E2414" s="11" t="s">
        <v>3335</v>
      </c>
      <c r="G2414" s="19">
        <v>423.5</v>
      </c>
      <c r="H2414" s="11" t="s">
        <v>5664</v>
      </c>
    </row>
    <row r="2415" spans="1:8" x14ac:dyDescent="0.2">
      <c r="A2415" s="18" t="s">
        <v>3823</v>
      </c>
      <c r="C2415" s="11" t="s">
        <v>5665</v>
      </c>
      <c r="E2415" s="11" t="s">
        <v>5666</v>
      </c>
      <c r="G2415" s="19">
        <v>134</v>
      </c>
      <c r="H2415" s="11" t="s">
        <v>5667</v>
      </c>
    </row>
    <row r="2416" spans="1:8" x14ac:dyDescent="0.2">
      <c r="A2416" s="18" t="s">
        <v>3823</v>
      </c>
      <c r="C2416" s="11" t="s">
        <v>5668</v>
      </c>
      <c r="E2416" s="11" t="s">
        <v>5669</v>
      </c>
      <c r="G2416" s="19">
        <v>952.64</v>
      </c>
      <c r="H2416" s="11" t="s">
        <v>5670</v>
      </c>
    </row>
    <row r="2417" spans="1:8" x14ac:dyDescent="0.2">
      <c r="A2417" s="18" t="s">
        <v>3823</v>
      </c>
      <c r="C2417" s="11" t="s">
        <v>5668</v>
      </c>
      <c r="E2417" s="11" t="s">
        <v>5669</v>
      </c>
      <c r="G2417" s="19">
        <v>57.32</v>
      </c>
      <c r="H2417" s="11" t="s">
        <v>5671</v>
      </c>
    </row>
    <row r="2418" spans="1:8" x14ac:dyDescent="0.2">
      <c r="A2418" s="18" t="s">
        <v>3823</v>
      </c>
      <c r="C2418" s="11" t="s">
        <v>5668</v>
      </c>
      <c r="E2418" s="11" t="s">
        <v>5669</v>
      </c>
      <c r="G2418" s="19">
        <v>217.36</v>
      </c>
      <c r="H2418" s="11" t="s">
        <v>5672</v>
      </c>
    </row>
    <row r="2419" spans="1:8" x14ac:dyDescent="0.2">
      <c r="A2419" s="18" t="s">
        <v>3823</v>
      </c>
      <c r="C2419" s="11" t="s">
        <v>5673</v>
      </c>
      <c r="E2419" s="11" t="s">
        <v>5674</v>
      </c>
      <c r="G2419" s="19">
        <v>72.599999999999994</v>
      </c>
      <c r="H2419" s="11" t="s">
        <v>5675</v>
      </c>
    </row>
    <row r="2420" spans="1:8" x14ac:dyDescent="0.2">
      <c r="A2420" s="18" t="s">
        <v>3823</v>
      </c>
      <c r="C2420" s="11" t="s">
        <v>5676</v>
      </c>
      <c r="E2420" s="11" t="s">
        <v>5677</v>
      </c>
      <c r="G2420" s="19">
        <v>200</v>
      </c>
      <c r="H2420" s="11" t="s">
        <v>5678</v>
      </c>
    </row>
    <row r="2421" spans="1:8" x14ac:dyDescent="0.2">
      <c r="A2421" s="18" t="s">
        <v>3823</v>
      </c>
      <c r="C2421" s="11" t="s">
        <v>5679</v>
      </c>
      <c r="E2421" s="11" t="s">
        <v>5680</v>
      </c>
      <c r="G2421" s="19">
        <v>629.20000000000005</v>
      </c>
      <c r="H2421" s="11" t="s">
        <v>5681</v>
      </c>
    </row>
    <row r="2422" spans="1:8" x14ac:dyDescent="0.2">
      <c r="A2422" s="18" t="s">
        <v>3823</v>
      </c>
      <c r="C2422" s="11" t="s">
        <v>5679</v>
      </c>
      <c r="E2422" s="11" t="s">
        <v>5680</v>
      </c>
      <c r="G2422" s="19">
        <v>41.52</v>
      </c>
      <c r="H2422" s="11" t="s">
        <v>5682</v>
      </c>
    </row>
    <row r="2423" spans="1:8" x14ac:dyDescent="0.2">
      <c r="A2423" s="18" t="s">
        <v>3823</v>
      </c>
      <c r="C2423" s="11" t="s">
        <v>5679</v>
      </c>
      <c r="E2423" s="11" t="s">
        <v>5680</v>
      </c>
      <c r="G2423" s="19">
        <v>33.049999999999997</v>
      </c>
      <c r="H2423" s="11" t="s">
        <v>5683</v>
      </c>
    </row>
    <row r="2424" spans="1:8" x14ac:dyDescent="0.2">
      <c r="A2424" s="18" t="s">
        <v>3823</v>
      </c>
      <c r="C2424" s="11" t="s">
        <v>5679</v>
      </c>
      <c r="E2424" s="11" t="s">
        <v>5680</v>
      </c>
      <c r="G2424" s="19">
        <v>47.24</v>
      </c>
      <c r="H2424" s="11" t="s">
        <v>5684</v>
      </c>
    </row>
    <row r="2425" spans="1:8" x14ac:dyDescent="0.2">
      <c r="A2425" s="18" t="s">
        <v>3823</v>
      </c>
      <c r="C2425" s="11" t="s">
        <v>5679</v>
      </c>
      <c r="E2425" s="11" t="s">
        <v>5680</v>
      </c>
      <c r="G2425" s="19">
        <v>296.45</v>
      </c>
      <c r="H2425" s="11" t="s">
        <v>5685</v>
      </c>
    </row>
    <row r="2426" spans="1:8" x14ac:dyDescent="0.2">
      <c r="A2426" s="18" t="s">
        <v>3823</v>
      </c>
      <c r="C2426" s="11" t="s">
        <v>5679</v>
      </c>
      <c r="E2426" s="11" t="s">
        <v>5680</v>
      </c>
      <c r="G2426" s="19">
        <v>222.64</v>
      </c>
      <c r="H2426" s="11" t="s">
        <v>5686</v>
      </c>
    </row>
    <row r="2427" spans="1:8" x14ac:dyDescent="0.2">
      <c r="A2427" s="18" t="s">
        <v>3823</v>
      </c>
      <c r="C2427" s="11" t="s">
        <v>5679</v>
      </c>
      <c r="E2427" s="11" t="s">
        <v>5680</v>
      </c>
      <c r="G2427" s="19">
        <v>459.8</v>
      </c>
      <c r="H2427" s="11" t="s">
        <v>5687</v>
      </c>
    </row>
    <row r="2428" spans="1:8" x14ac:dyDescent="0.2">
      <c r="A2428" s="18" t="s">
        <v>3823</v>
      </c>
      <c r="C2428" s="11" t="s">
        <v>5688</v>
      </c>
      <c r="E2428" s="11" t="s">
        <v>5689</v>
      </c>
      <c r="G2428" s="19">
        <v>29.5</v>
      </c>
      <c r="H2428" s="11" t="s">
        <v>5690</v>
      </c>
    </row>
    <row r="2429" spans="1:8" x14ac:dyDescent="0.2">
      <c r="A2429" s="18" t="s">
        <v>3823</v>
      </c>
      <c r="C2429" s="11" t="s">
        <v>5688</v>
      </c>
      <c r="E2429" s="11" t="s">
        <v>5689</v>
      </c>
      <c r="G2429" s="19">
        <v>100</v>
      </c>
      <c r="H2429" s="11" t="s">
        <v>5691</v>
      </c>
    </row>
    <row r="2430" spans="1:8" x14ac:dyDescent="0.2">
      <c r="A2430" s="18" t="s">
        <v>3823</v>
      </c>
      <c r="C2430" s="11" t="s">
        <v>5688</v>
      </c>
      <c r="E2430" s="11" t="s">
        <v>5689</v>
      </c>
      <c r="G2430" s="19">
        <v>33.5</v>
      </c>
      <c r="H2430" s="11" t="s">
        <v>5692</v>
      </c>
    </row>
    <row r="2431" spans="1:8" x14ac:dyDescent="0.2">
      <c r="A2431" s="18" t="s">
        <v>3823</v>
      </c>
      <c r="C2431" s="11" t="s">
        <v>5688</v>
      </c>
      <c r="E2431" s="11" t="s">
        <v>5689</v>
      </c>
      <c r="G2431" s="19">
        <v>70</v>
      </c>
      <c r="H2431" s="11" t="s">
        <v>5693</v>
      </c>
    </row>
    <row r="2432" spans="1:8" x14ac:dyDescent="0.2">
      <c r="A2432" s="18" t="s">
        <v>3823</v>
      </c>
      <c r="C2432" s="11" t="s">
        <v>5694</v>
      </c>
      <c r="E2432" s="11" t="s">
        <v>5695</v>
      </c>
      <c r="G2432" s="19">
        <v>136.01</v>
      </c>
      <c r="H2432" s="11" t="s">
        <v>5696</v>
      </c>
    </row>
    <row r="2433" spans="1:8" x14ac:dyDescent="0.2">
      <c r="A2433" s="18" t="s">
        <v>3823</v>
      </c>
      <c r="C2433" s="11" t="s">
        <v>5694</v>
      </c>
      <c r="E2433" s="11" t="s">
        <v>5695</v>
      </c>
      <c r="G2433" s="19">
        <v>35.86</v>
      </c>
      <c r="H2433" s="11" t="s">
        <v>5697</v>
      </c>
    </row>
    <row r="2434" spans="1:8" x14ac:dyDescent="0.2">
      <c r="A2434" s="18" t="s">
        <v>3823</v>
      </c>
      <c r="C2434" s="11" t="s">
        <v>5694</v>
      </c>
      <c r="E2434" s="11" t="s">
        <v>5695</v>
      </c>
      <c r="G2434" s="19">
        <v>135.19999999999999</v>
      </c>
      <c r="H2434" s="11" t="s">
        <v>5698</v>
      </c>
    </row>
    <row r="2435" spans="1:8" x14ac:dyDescent="0.2">
      <c r="A2435" s="18" t="s">
        <v>3823</v>
      </c>
      <c r="C2435" s="11" t="s">
        <v>5694</v>
      </c>
      <c r="E2435" s="11" t="s">
        <v>5695</v>
      </c>
      <c r="G2435" s="19">
        <v>236.42</v>
      </c>
      <c r="H2435" s="11" t="s">
        <v>5699</v>
      </c>
    </row>
    <row r="2436" spans="1:8" x14ac:dyDescent="0.2">
      <c r="A2436" s="18" t="s">
        <v>6412</v>
      </c>
      <c r="B2436" s="11" t="s">
        <v>6363</v>
      </c>
      <c r="C2436" s="11" t="s">
        <v>5701</v>
      </c>
      <c r="E2436" s="11" t="s">
        <v>5702</v>
      </c>
      <c r="F2436" s="19">
        <v>913.5</v>
      </c>
      <c r="G2436" s="19">
        <v>1105.3399999999999</v>
      </c>
      <c r="H2436" s="11" t="s">
        <v>5700</v>
      </c>
    </row>
    <row r="2437" spans="1:8" x14ac:dyDescent="0.2">
      <c r="A2437" s="18" t="s">
        <v>6412</v>
      </c>
      <c r="B2437" s="11" t="s">
        <v>51</v>
      </c>
      <c r="C2437" s="11" t="s">
        <v>5704</v>
      </c>
      <c r="E2437" s="11" t="s">
        <v>5705</v>
      </c>
      <c r="F2437" s="19">
        <v>292.14999999999998</v>
      </c>
      <c r="G2437" s="19">
        <v>321.37</v>
      </c>
      <c r="H2437" s="11" t="s">
        <v>5703</v>
      </c>
    </row>
    <row r="2438" spans="1:8" x14ac:dyDescent="0.2">
      <c r="A2438" s="18" t="s">
        <v>6412</v>
      </c>
      <c r="B2438" s="11">
        <v>44561</v>
      </c>
      <c r="C2438" s="11" t="s">
        <v>5704</v>
      </c>
      <c r="E2438" s="11" t="s">
        <v>5705</v>
      </c>
      <c r="F2438" s="19">
        <v>292.14999999999998</v>
      </c>
      <c r="G2438" s="19">
        <v>321.37</v>
      </c>
      <c r="H2438" s="11" t="s">
        <v>5703</v>
      </c>
    </row>
    <row r="2439" spans="1:8" x14ac:dyDescent="0.2">
      <c r="A2439" s="18" t="s">
        <v>6412</v>
      </c>
      <c r="B2439" s="11">
        <v>44561</v>
      </c>
      <c r="C2439" s="11" t="s">
        <v>5704</v>
      </c>
      <c r="E2439" s="11" t="s">
        <v>5705</v>
      </c>
      <c r="F2439" s="19">
        <v>292.14999999999998</v>
      </c>
      <c r="G2439" s="19">
        <v>321.37</v>
      </c>
      <c r="H2439" s="11" t="s">
        <v>5703</v>
      </c>
    </row>
    <row r="2440" spans="1:8" x14ac:dyDescent="0.2">
      <c r="A2440" s="18" t="s">
        <v>6412</v>
      </c>
      <c r="B2440" s="11" t="s">
        <v>51</v>
      </c>
      <c r="C2440" s="11" t="s">
        <v>5707</v>
      </c>
      <c r="E2440" s="11" t="s">
        <v>4887</v>
      </c>
      <c r="F2440" s="19">
        <v>118.14</v>
      </c>
      <c r="G2440" s="19">
        <v>142.94999999999999</v>
      </c>
      <c r="H2440" s="11" t="s">
        <v>5706</v>
      </c>
    </row>
    <row r="2441" spans="1:8" x14ac:dyDescent="0.2">
      <c r="A2441" s="18" t="s">
        <v>6412</v>
      </c>
      <c r="B2441" s="11" t="s">
        <v>6363</v>
      </c>
      <c r="C2441" s="11" t="s">
        <v>5709</v>
      </c>
      <c r="E2441" s="11" t="s">
        <v>2532</v>
      </c>
      <c r="F2441" s="19">
        <v>88.6</v>
      </c>
      <c r="G2441" s="19">
        <v>107.21</v>
      </c>
      <c r="H2441" s="11" t="s">
        <v>5708</v>
      </c>
    </row>
    <row r="2442" spans="1:8" x14ac:dyDescent="0.2">
      <c r="A2442" s="18" t="s">
        <v>6412</v>
      </c>
      <c r="B2442" s="11">
        <v>44560</v>
      </c>
      <c r="C2442" s="11" t="s">
        <v>5709</v>
      </c>
      <c r="E2442" s="11" t="s">
        <v>2532</v>
      </c>
      <c r="F2442" s="19">
        <v>88.6</v>
      </c>
      <c r="G2442" s="19">
        <v>107.21</v>
      </c>
      <c r="H2442" s="11" t="s">
        <v>5710</v>
      </c>
    </row>
    <row r="2443" spans="1:8" x14ac:dyDescent="0.2">
      <c r="A2443" s="18" t="s">
        <v>6412</v>
      </c>
      <c r="B2443" s="11">
        <v>44560</v>
      </c>
      <c r="C2443" s="11" t="s">
        <v>5709</v>
      </c>
      <c r="E2443" s="11" t="s">
        <v>2532</v>
      </c>
      <c r="F2443" s="19">
        <v>88.6</v>
      </c>
      <c r="G2443" s="19">
        <v>107.21</v>
      </c>
      <c r="H2443" s="11" t="s">
        <v>5710</v>
      </c>
    </row>
    <row r="2444" spans="1:8" x14ac:dyDescent="0.2">
      <c r="A2444" s="18" t="s">
        <v>6412</v>
      </c>
      <c r="B2444" s="11">
        <v>44559</v>
      </c>
      <c r="C2444" s="11" t="s">
        <v>5712</v>
      </c>
      <c r="E2444" s="11" t="s">
        <v>5713</v>
      </c>
      <c r="F2444" s="19">
        <v>185.4</v>
      </c>
      <c r="G2444" s="19">
        <v>224.33</v>
      </c>
      <c r="H2444" s="11" t="s">
        <v>5711</v>
      </c>
    </row>
    <row r="2445" spans="1:8" x14ac:dyDescent="0.2">
      <c r="A2445" s="18" t="s">
        <v>6412</v>
      </c>
      <c r="B2445" s="11">
        <v>44559</v>
      </c>
      <c r="C2445" s="11" t="s">
        <v>5712</v>
      </c>
      <c r="E2445" s="11" t="s">
        <v>5713</v>
      </c>
      <c r="F2445" s="19">
        <v>317</v>
      </c>
      <c r="G2445" s="19">
        <v>383.57</v>
      </c>
      <c r="H2445" s="11" t="s">
        <v>5714</v>
      </c>
    </row>
    <row r="2446" spans="1:8" x14ac:dyDescent="0.2">
      <c r="A2446" s="18" t="s">
        <v>6412</v>
      </c>
      <c r="B2446" s="11">
        <v>44559</v>
      </c>
      <c r="C2446" s="11" t="s">
        <v>5712</v>
      </c>
      <c r="E2446" s="11" t="s">
        <v>5713</v>
      </c>
      <c r="F2446" s="19">
        <v>743.2</v>
      </c>
      <c r="G2446" s="19">
        <v>817.52</v>
      </c>
      <c r="H2446" s="11" t="s">
        <v>5715</v>
      </c>
    </row>
    <row r="2447" spans="1:8" x14ac:dyDescent="0.2">
      <c r="A2447" s="18" t="s">
        <v>6412</v>
      </c>
      <c r="B2447" s="11" t="s">
        <v>1150</v>
      </c>
      <c r="C2447" s="11" t="s">
        <v>5717</v>
      </c>
      <c r="E2447" s="11" t="s">
        <v>560</v>
      </c>
      <c r="F2447" s="19">
        <v>53.83</v>
      </c>
      <c r="G2447" s="19">
        <v>65.13</v>
      </c>
      <c r="H2447" s="11" t="s">
        <v>5716</v>
      </c>
    </row>
    <row r="2448" spans="1:8" x14ac:dyDescent="0.2">
      <c r="A2448" s="18" t="s">
        <v>6412</v>
      </c>
      <c r="B2448" s="11" t="s">
        <v>6364</v>
      </c>
      <c r="C2448" s="11" t="s">
        <v>5709</v>
      </c>
      <c r="E2448" s="11" t="s">
        <v>2532</v>
      </c>
      <c r="F2448" s="19">
        <v>484.95</v>
      </c>
      <c r="G2448" s="19">
        <v>586.79</v>
      </c>
      <c r="H2448" s="11" t="s">
        <v>5718</v>
      </c>
    </row>
    <row r="2449" spans="1:8" x14ac:dyDescent="0.2">
      <c r="A2449" s="18" t="s">
        <v>6412</v>
      </c>
      <c r="B2449" s="11" t="s">
        <v>1150</v>
      </c>
      <c r="C2449" s="11" t="s">
        <v>5717</v>
      </c>
      <c r="E2449" s="11" t="s">
        <v>560</v>
      </c>
      <c r="F2449" s="19">
        <v>28.22</v>
      </c>
      <c r="G2449" s="19">
        <v>34.15</v>
      </c>
      <c r="H2449" s="11" t="s">
        <v>5719</v>
      </c>
    </row>
    <row r="2450" spans="1:8" x14ac:dyDescent="0.2">
      <c r="A2450" s="18" t="s">
        <v>6412</v>
      </c>
      <c r="B2450" s="11" t="s">
        <v>416</v>
      </c>
      <c r="C2450" s="11" t="s">
        <v>5721</v>
      </c>
      <c r="E2450" s="11" t="s">
        <v>5722</v>
      </c>
      <c r="F2450" s="19">
        <v>192.36</v>
      </c>
      <c r="G2450" s="19">
        <v>232.76</v>
      </c>
      <c r="H2450" s="11" t="s">
        <v>5720</v>
      </c>
    </row>
    <row r="2451" spans="1:8" x14ac:dyDescent="0.2">
      <c r="A2451" s="18" t="s">
        <v>6412</v>
      </c>
      <c r="B2451" s="11" t="s">
        <v>1150</v>
      </c>
      <c r="C2451" s="11" t="s">
        <v>5717</v>
      </c>
      <c r="E2451" s="11" t="s">
        <v>560</v>
      </c>
      <c r="F2451" s="19">
        <v>29.55</v>
      </c>
      <c r="G2451" s="19">
        <v>35.76</v>
      </c>
      <c r="H2451" s="11" t="s">
        <v>5723</v>
      </c>
    </row>
    <row r="2452" spans="1:8" x14ac:dyDescent="0.2">
      <c r="A2452" s="18" t="s">
        <v>6412</v>
      </c>
      <c r="B2452" s="11" t="s">
        <v>1150</v>
      </c>
      <c r="C2452" s="11" t="s">
        <v>5717</v>
      </c>
      <c r="E2452" s="11" t="s">
        <v>560</v>
      </c>
      <c r="F2452" s="19">
        <v>26.9</v>
      </c>
      <c r="G2452" s="19">
        <v>32.549999999999997</v>
      </c>
      <c r="H2452" s="11" t="s">
        <v>5724</v>
      </c>
    </row>
    <row r="2453" spans="1:8" x14ac:dyDescent="0.2">
      <c r="A2453" s="18" t="s">
        <v>6412</v>
      </c>
      <c r="B2453" s="11" t="s">
        <v>1150</v>
      </c>
      <c r="C2453" s="11" t="s">
        <v>5726</v>
      </c>
      <c r="E2453" s="11" t="s">
        <v>5727</v>
      </c>
      <c r="F2453" s="19">
        <v>69.2</v>
      </c>
      <c r="G2453" s="19">
        <v>83.73</v>
      </c>
      <c r="H2453" s="11" t="s">
        <v>5725</v>
      </c>
    </row>
    <row r="2454" spans="1:8" x14ac:dyDescent="0.2">
      <c r="A2454" s="18" t="s">
        <v>6412</v>
      </c>
      <c r="B2454" s="11" t="s">
        <v>1150</v>
      </c>
      <c r="C2454" s="11" t="s">
        <v>5726</v>
      </c>
      <c r="E2454" s="11" t="s">
        <v>5727</v>
      </c>
      <c r="F2454" s="19">
        <v>347.95</v>
      </c>
      <c r="G2454" s="19">
        <v>421.02</v>
      </c>
      <c r="H2454" s="11" t="s">
        <v>5728</v>
      </c>
    </row>
    <row r="2455" spans="1:8" x14ac:dyDescent="0.2">
      <c r="A2455" s="18" t="s">
        <v>6412</v>
      </c>
      <c r="B2455" s="11" t="s">
        <v>1150</v>
      </c>
      <c r="C2455" s="11" t="s">
        <v>5709</v>
      </c>
      <c r="E2455" s="11" t="s">
        <v>2532</v>
      </c>
      <c r="F2455" s="19">
        <v>71.2</v>
      </c>
      <c r="G2455" s="19">
        <v>86.15</v>
      </c>
      <c r="H2455" s="11" t="s">
        <v>5729</v>
      </c>
    </row>
    <row r="2456" spans="1:8" x14ac:dyDescent="0.2">
      <c r="A2456" s="18" t="s">
        <v>6412</v>
      </c>
      <c r="B2456" s="11" t="s">
        <v>426</v>
      </c>
      <c r="C2456" s="11" t="s">
        <v>5707</v>
      </c>
      <c r="E2456" s="11" t="s">
        <v>4887</v>
      </c>
      <c r="F2456" s="19">
        <v>229.7</v>
      </c>
      <c r="G2456" s="19">
        <v>277.94</v>
      </c>
      <c r="H2456" s="11" t="s">
        <v>5730</v>
      </c>
    </row>
    <row r="2457" spans="1:8" x14ac:dyDescent="0.2">
      <c r="A2457" s="18" t="s">
        <v>6412</v>
      </c>
      <c r="B2457" s="11" t="s">
        <v>1150</v>
      </c>
      <c r="C2457" s="11" t="s">
        <v>5717</v>
      </c>
      <c r="E2457" s="11" t="s">
        <v>560</v>
      </c>
      <c r="F2457" s="19">
        <v>65.989999999999995</v>
      </c>
      <c r="G2457" s="19">
        <v>79.849999999999994</v>
      </c>
      <c r="H2457" s="11" t="s">
        <v>5731</v>
      </c>
    </row>
    <row r="2458" spans="1:8" x14ac:dyDescent="0.2">
      <c r="A2458" s="18" t="s">
        <v>6412</v>
      </c>
      <c r="B2458" s="11" t="s">
        <v>1150</v>
      </c>
      <c r="C2458" s="11" t="s">
        <v>5717</v>
      </c>
      <c r="E2458" s="11" t="s">
        <v>560</v>
      </c>
      <c r="F2458" s="19">
        <v>26.57</v>
      </c>
      <c r="G2458" s="19">
        <v>32.15</v>
      </c>
      <c r="H2458" s="11" t="s">
        <v>5732</v>
      </c>
    </row>
    <row r="2459" spans="1:8" x14ac:dyDescent="0.2">
      <c r="A2459" s="18" t="s">
        <v>6412</v>
      </c>
      <c r="B2459" s="11" t="s">
        <v>1150</v>
      </c>
      <c r="C2459" s="11" t="s">
        <v>5717</v>
      </c>
      <c r="E2459" s="11" t="s">
        <v>560</v>
      </c>
      <c r="F2459" s="19">
        <v>167.41</v>
      </c>
      <c r="G2459" s="19">
        <v>202.57</v>
      </c>
      <c r="H2459" s="11" t="s">
        <v>5733</v>
      </c>
    </row>
    <row r="2460" spans="1:8" x14ac:dyDescent="0.2">
      <c r="A2460" s="18" t="s">
        <v>6412</v>
      </c>
      <c r="B2460" s="11" t="s">
        <v>1150</v>
      </c>
      <c r="C2460" s="11" t="s">
        <v>5709</v>
      </c>
      <c r="E2460" s="11" t="s">
        <v>2532</v>
      </c>
      <c r="F2460" s="19">
        <v>83</v>
      </c>
      <c r="G2460" s="19">
        <v>100.43</v>
      </c>
      <c r="H2460" s="11" t="s">
        <v>5734</v>
      </c>
    </row>
    <row r="2461" spans="1:8" x14ac:dyDescent="0.2">
      <c r="A2461" s="18" t="s">
        <v>6412</v>
      </c>
      <c r="B2461" s="11" t="s">
        <v>1150</v>
      </c>
      <c r="C2461" s="11" t="s">
        <v>5709</v>
      </c>
      <c r="E2461" s="11" t="s">
        <v>2532</v>
      </c>
      <c r="F2461" s="19">
        <v>65.75</v>
      </c>
      <c r="G2461" s="19">
        <v>79.56</v>
      </c>
      <c r="H2461" s="11" t="s">
        <v>5735</v>
      </c>
    </row>
    <row r="2462" spans="1:8" x14ac:dyDescent="0.2">
      <c r="A2462" s="18" t="s">
        <v>6412</v>
      </c>
      <c r="B2462" s="11" t="s">
        <v>1150</v>
      </c>
      <c r="C2462" s="11" t="s">
        <v>5709</v>
      </c>
      <c r="E2462" s="11" t="s">
        <v>2532</v>
      </c>
      <c r="F2462" s="19">
        <v>66.75</v>
      </c>
      <c r="G2462" s="19">
        <v>79.56</v>
      </c>
      <c r="H2462" s="11" t="s">
        <v>5736</v>
      </c>
    </row>
    <row r="2463" spans="1:8" x14ac:dyDescent="0.2">
      <c r="A2463" s="18" t="s">
        <v>6412</v>
      </c>
      <c r="B2463" s="11" t="s">
        <v>1150</v>
      </c>
      <c r="C2463" s="11" t="s">
        <v>5717</v>
      </c>
      <c r="E2463" s="11" t="s">
        <v>560</v>
      </c>
      <c r="F2463" s="19">
        <v>292.72000000000003</v>
      </c>
      <c r="G2463" s="19">
        <v>354.19</v>
      </c>
      <c r="H2463" s="11" t="s">
        <v>5737</v>
      </c>
    </row>
    <row r="2464" spans="1:8" x14ac:dyDescent="0.2">
      <c r="A2464" s="18" t="s">
        <v>6412</v>
      </c>
      <c r="B2464" s="11">
        <v>44267</v>
      </c>
      <c r="C2464" s="11" t="s">
        <v>5739</v>
      </c>
      <c r="E2464" s="11" t="s">
        <v>5740</v>
      </c>
      <c r="F2464" s="19">
        <v>51.76</v>
      </c>
      <c r="G2464" s="19">
        <v>62.63</v>
      </c>
      <c r="H2464" s="11" t="s">
        <v>5738</v>
      </c>
    </row>
    <row r="2465" spans="1:8" x14ac:dyDescent="0.2">
      <c r="A2465" s="18" t="s">
        <v>6412</v>
      </c>
      <c r="B2465" s="11" t="s">
        <v>1150</v>
      </c>
      <c r="C2465" s="11" t="s">
        <v>5717</v>
      </c>
      <c r="E2465" s="11" t="s">
        <v>560</v>
      </c>
      <c r="F2465" s="19">
        <v>32.76</v>
      </c>
      <c r="G2465" s="19">
        <v>39.64</v>
      </c>
      <c r="H2465" s="11" t="s">
        <v>5741</v>
      </c>
    </row>
    <row r="2466" spans="1:8" x14ac:dyDescent="0.2">
      <c r="A2466" s="18" t="s">
        <v>6412</v>
      </c>
      <c r="B2466" s="11" t="s">
        <v>1150</v>
      </c>
      <c r="C2466" s="11" t="s">
        <v>5717</v>
      </c>
      <c r="E2466" s="11" t="s">
        <v>560</v>
      </c>
      <c r="F2466" s="19">
        <v>116.58</v>
      </c>
      <c r="G2466" s="19">
        <v>141.06</v>
      </c>
      <c r="H2466" s="11" t="s">
        <v>5742</v>
      </c>
    </row>
    <row r="2467" spans="1:8" x14ac:dyDescent="0.2">
      <c r="A2467" s="18" t="s">
        <v>6412</v>
      </c>
      <c r="B2467" s="11" t="s">
        <v>1150</v>
      </c>
      <c r="C2467" s="11" t="s">
        <v>5717</v>
      </c>
      <c r="E2467" s="11" t="s">
        <v>560</v>
      </c>
      <c r="F2467" s="19">
        <v>21.5</v>
      </c>
      <c r="G2467" s="19">
        <v>26.02</v>
      </c>
      <c r="H2467" s="11" t="s">
        <v>5743</v>
      </c>
    </row>
    <row r="2468" spans="1:8" x14ac:dyDescent="0.2">
      <c r="A2468" s="18" t="s">
        <v>6412</v>
      </c>
      <c r="B2468" s="11" t="s">
        <v>1150</v>
      </c>
      <c r="C2468" s="11" t="s">
        <v>5717</v>
      </c>
      <c r="E2468" s="11" t="s">
        <v>560</v>
      </c>
      <c r="F2468" s="19">
        <v>8.06</v>
      </c>
      <c r="G2468" s="19">
        <v>9.74</v>
      </c>
      <c r="H2468" s="11" t="s">
        <v>5744</v>
      </c>
    </row>
    <row r="2469" spans="1:8" x14ac:dyDescent="0.2">
      <c r="A2469" s="18" t="s">
        <v>6412</v>
      </c>
      <c r="B2469" s="11" t="s">
        <v>1150</v>
      </c>
      <c r="C2469" s="11" t="s">
        <v>5709</v>
      </c>
      <c r="E2469" s="11" t="s">
        <v>2532</v>
      </c>
      <c r="F2469" s="19">
        <v>420.52</v>
      </c>
      <c r="G2469" s="19">
        <v>508.83</v>
      </c>
      <c r="H2469" s="11" t="s">
        <v>5745</v>
      </c>
    </row>
    <row r="2470" spans="1:8" x14ac:dyDescent="0.2">
      <c r="A2470" s="18" t="s">
        <v>6412</v>
      </c>
      <c r="B2470" s="11" t="s">
        <v>426</v>
      </c>
      <c r="C2470" s="11" t="s">
        <v>5707</v>
      </c>
      <c r="E2470" s="11" t="s">
        <v>4887</v>
      </c>
      <c r="F2470" s="19">
        <v>552.64</v>
      </c>
      <c r="G2470" s="19">
        <v>668.69</v>
      </c>
      <c r="H2470" s="11" t="s">
        <v>5746</v>
      </c>
    </row>
    <row r="2471" spans="1:8" x14ac:dyDescent="0.2">
      <c r="A2471" s="18" t="s">
        <v>6412</v>
      </c>
      <c r="B2471" s="11" t="s">
        <v>1150</v>
      </c>
      <c r="C2471" s="11" t="s">
        <v>5709</v>
      </c>
      <c r="E2471" s="11" t="s">
        <v>2532</v>
      </c>
      <c r="F2471" s="19">
        <v>161.6</v>
      </c>
      <c r="G2471" s="19">
        <v>195.54</v>
      </c>
      <c r="H2471" s="11" t="s">
        <v>5747</v>
      </c>
    </row>
    <row r="2472" spans="1:8" x14ac:dyDescent="0.2">
      <c r="A2472" s="18" t="s">
        <v>6412</v>
      </c>
      <c r="B2472" s="11" t="s">
        <v>1150</v>
      </c>
      <c r="C2472" s="11" t="s">
        <v>5717</v>
      </c>
      <c r="E2472" s="11" t="s">
        <v>560</v>
      </c>
      <c r="F2472" s="19">
        <v>29.55</v>
      </c>
      <c r="G2472" s="19">
        <v>35.76</v>
      </c>
      <c r="H2472" s="11" t="s">
        <v>5748</v>
      </c>
    </row>
    <row r="2473" spans="1:8" x14ac:dyDescent="0.2">
      <c r="A2473" s="18" t="s">
        <v>6412</v>
      </c>
      <c r="B2473" s="11" t="s">
        <v>1150</v>
      </c>
      <c r="C2473" s="11" t="s">
        <v>5717</v>
      </c>
      <c r="E2473" s="11" t="s">
        <v>560</v>
      </c>
      <c r="F2473" s="19">
        <v>177.17</v>
      </c>
      <c r="G2473" s="19">
        <v>214.38</v>
      </c>
      <c r="H2473" s="11" t="s">
        <v>5749</v>
      </c>
    </row>
    <row r="2474" spans="1:8" x14ac:dyDescent="0.2">
      <c r="A2474" s="18" t="s">
        <v>6412</v>
      </c>
      <c r="B2474" s="11" t="s">
        <v>1150</v>
      </c>
      <c r="C2474" s="11" t="s">
        <v>5717</v>
      </c>
      <c r="E2474" s="11" t="s">
        <v>560</v>
      </c>
      <c r="F2474" s="19">
        <v>35.369999999999997</v>
      </c>
      <c r="G2474" s="19">
        <v>42.8</v>
      </c>
      <c r="H2474" s="11" t="s">
        <v>5750</v>
      </c>
    </row>
    <row r="2475" spans="1:8" x14ac:dyDescent="0.2">
      <c r="A2475" s="18" t="s">
        <v>6412</v>
      </c>
      <c r="B2475" s="11" t="s">
        <v>439</v>
      </c>
      <c r="C2475" s="11" t="s">
        <v>5752</v>
      </c>
      <c r="E2475" s="11" t="s">
        <v>4835</v>
      </c>
      <c r="F2475" s="19">
        <v>10.199999999999999</v>
      </c>
      <c r="G2475" s="19">
        <v>12.34</v>
      </c>
      <c r="H2475" s="11" t="s">
        <v>5751</v>
      </c>
    </row>
    <row r="2476" spans="1:8" x14ac:dyDescent="0.2">
      <c r="A2476" s="18" t="s">
        <v>6412</v>
      </c>
      <c r="B2476" s="11" t="s">
        <v>1150</v>
      </c>
      <c r="C2476" s="11" t="s">
        <v>5707</v>
      </c>
      <c r="E2476" s="11" t="s">
        <v>4887</v>
      </c>
      <c r="F2476" s="19">
        <v>2.3199999999999998</v>
      </c>
      <c r="G2476" s="19">
        <v>2.81</v>
      </c>
      <c r="H2476" s="11" t="s">
        <v>5753</v>
      </c>
    </row>
    <row r="2477" spans="1:8" x14ac:dyDescent="0.2">
      <c r="A2477" s="18" t="s">
        <v>6412</v>
      </c>
      <c r="B2477" s="11">
        <v>44267</v>
      </c>
      <c r="C2477" s="11" t="s">
        <v>5755</v>
      </c>
      <c r="E2477" s="11" t="s">
        <v>4200</v>
      </c>
      <c r="F2477" s="19">
        <v>40.020000000000003</v>
      </c>
      <c r="G2477" s="19">
        <v>48.42</v>
      </c>
      <c r="H2477" s="11" t="s">
        <v>5754</v>
      </c>
    </row>
    <row r="2478" spans="1:8" x14ac:dyDescent="0.2">
      <c r="A2478" s="18" t="s">
        <v>6412</v>
      </c>
      <c r="B2478" s="11" t="s">
        <v>416</v>
      </c>
      <c r="C2478" s="11" t="s">
        <v>5757</v>
      </c>
      <c r="E2478" s="11" t="s">
        <v>1771</v>
      </c>
      <c r="F2478" s="19">
        <v>4856</v>
      </c>
      <c r="G2478" s="19">
        <v>5875.76</v>
      </c>
      <c r="H2478" s="11" t="s">
        <v>5756</v>
      </c>
    </row>
    <row r="2479" spans="1:8" x14ac:dyDescent="0.2">
      <c r="A2479" s="18" t="s">
        <v>6412</v>
      </c>
      <c r="B2479" s="11">
        <v>44267</v>
      </c>
      <c r="C2479" s="11" t="s">
        <v>5739</v>
      </c>
      <c r="E2479" s="11" t="s">
        <v>5740</v>
      </c>
      <c r="F2479" s="19">
        <v>51.76</v>
      </c>
      <c r="G2479" s="19">
        <v>62.63</v>
      </c>
      <c r="H2479" s="11" t="s">
        <v>5738</v>
      </c>
    </row>
    <row r="2480" spans="1:8" x14ac:dyDescent="0.2">
      <c r="A2480" s="18" t="s">
        <v>6412</v>
      </c>
      <c r="B2480" s="11">
        <v>44481</v>
      </c>
      <c r="C2480" s="11" t="s">
        <v>5739</v>
      </c>
      <c r="E2480" s="11" t="s">
        <v>5740</v>
      </c>
      <c r="F2480" s="19">
        <v>163.85</v>
      </c>
      <c r="G2480" s="19">
        <v>198.26</v>
      </c>
      <c r="H2480" s="11" t="s">
        <v>5758</v>
      </c>
    </row>
    <row r="2481" spans="1:8" x14ac:dyDescent="0.2">
      <c r="A2481" s="18" t="s">
        <v>6412</v>
      </c>
      <c r="B2481" s="11" t="s">
        <v>426</v>
      </c>
      <c r="C2481" s="11" t="s">
        <v>5707</v>
      </c>
      <c r="E2481" s="11" t="s">
        <v>4887</v>
      </c>
      <c r="F2481" s="19">
        <v>552.64</v>
      </c>
      <c r="G2481" s="19">
        <v>668.69</v>
      </c>
      <c r="H2481" s="11" t="s">
        <v>5746</v>
      </c>
    </row>
    <row r="2482" spans="1:8" x14ac:dyDescent="0.2">
      <c r="A2482" s="18" t="s">
        <v>6412</v>
      </c>
      <c r="B2482" s="11" t="s">
        <v>416</v>
      </c>
      <c r="C2482" s="11" t="s">
        <v>5757</v>
      </c>
      <c r="E2482" s="11" t="s">
        <v>1771</v>
      </c>
      <c r="F2482" s="19">
        <v>2054.4</v>
      </c>
      <c r="G2482" s="19">
        <v>2485.8200000000002</v>
      </c>
      <c r="H2482" s="11" t="s">
        <v>5759</v>
      </c>
    </row>
    <row r="2483" spans="1:8" x14ac:dyDescent="0.2">
      <c r="A2483" s="18" t="s">
        <v>6412</v>
      </c>
      <c r="B2483" s="11" t="s">
        <v>416</v>
      </c>
      <c r="C2483" s="11" t="s">
        <v>5707</v>
      </c>
      <c r="E2483" s="11" t="s">
        <v>4887</v>
      </c>
      <c r="F2483" s="19">
        <v>60.29</v>
      </c>
      <c r="G2483" s="19">
        <v>72.95</v>
      </c>
      <c r="H2483" s="11" t="s">
        <v>5760</v>
      </c>
    </row>
    <row r="2484" spans="1:8" x14ac:dyDescent="0.2">
      <c r="A2484" s="18" t="s">
        <v>6412</v>
      </c>
      <c r="B2484" s="11" t="s">
        <v>416</v>
      </c>
      <c r="C2484" s="11" t="s">
        <v>5707</v>
      </c>
      <c r="E2484" s="11" t="s">
        <v>4887</v>
      </c>
      <c r="F2484" s="19">
        <v>65.38</v>
      </c>
      <c r="G2484" s="19">
        <v>79.11</v>
      </c>
      <c r="H2484" s="11" t="s">
        <v>5761</v>
      </c>
    </row>
    <row r="2485" spans="1:8" x14ac:dyDescent="0.2">
      <c r="A2485" s="18" t="s">
        <v>6412</v>
      </c>
      <c r="B2485" s="11" t="s">
        <v>416</v>
      </c>
      <c r="C2485" s="11" t="s">
        <v>5763</v>
      </c>
      <c r="E2485" s="11" t="s">
        <v>5764</v>
      </c>
      <c r="F2485" s="19">
        <v>539.86</v>
      </c>
      <c r="G2485" s="19">
        <v>653.23</v>
      </c>
      <c r="H2485" s="11" t="s">
        <v>5762</v>
      </c>
    </row>
    <row r="2486" spans="1:8" x14ac:dyDescent="0.2">
      <c r="A2486" s="18" t="s">
        <v>6412</v>
      </c>
      <c r="B2486" s="11" t="s">
        <v>416</v>
      </c>
      <c r="C2486" s="11" t="s">
        <v>5763</v>
      </c>
      <c r="E2486" s="11" t="s">
        <v>5764</v>
      </c>
      <c r="F2486" s="19">
        <v>269.93</v>
      </c>
      <c r="G2486" s="19">
        <v>326.62</v>
      </c>
      <c r="H2486" s="11" t="s">
        <v>5765</v>
      </c>
    </row>
    <row r="2487" spans="1:8" x14ac:dyDescent="0.2">
      <c r="A2487" s="18" t="s">
        <v>6412</v>
      </c>
      <c r="B2487" s="11" t="s">
        <v>416</v>
      </c>
      <c r="C2487" s="11" t="s">
        <v>5707</v>
      </c>
      <c r="E2487" s="11" t="s">
        <v>4887</v>
      </c>
      <c r="F2487" s="19">
        <v>92.06</v>
      </c>
      <c r="G2487" s="19">
        <v>111.39</v>
      </c>
      <c r="H2487" s="11" t="s">
        <v>5766</v>
      </c>
    </row>
    <row r="2488" spans="1:8" x14ac:dyDescent="0.2">
      <c r="A2488" s="18" t="s">
        <v>6412</v>
      </c>
      <c r="B2488" s="11" t="s">
        <v>416</v>
      </c>
      <c r="C2488" s="11" t="s">
        <v>3866</v>
      </c>
      <c r="E2488" s="11" t="s">
        <v>1960</v>
      </c>
      <c r="F2488" s="19">
        <v>383.81</v>
      </c>
      <c r="G2488" s="19">
        <v>464.41</v>
      </c>
      <c r="H2488" s="11" t="s">
        <v>5767</v>
      </c>
    </row>
    <row r="2489" spans="1:8" x14ac:dyDescent="0.2">
      <c r="A2489" s="18" t="s">
        <v>6412</v>
      </c>
      <c r="B2489" s="11" t="s">
        <v>416</v>
      </c>
      <c r="C2489" s="11" t="s">
        <v>5707</v>
      </c>
      <c r="E2489" s="11" t="s">
        <v>4887</v>
      </c>
      <c r="F2489" s="19">
        <v>74.81</v>
      </c>
      <c r="G2489" s="19">
        <v>90.52</v>
      </c>
      <c r="H2489" s="11" t="s">
        <v>5768</v>
      </c>
    </row>
    <row r="2490" spans="1:8" x14ac:dyDescent="0.2">
      <c r="A2490" s="18" t="s">
        <v>6412</v>
      </c>
      <c r="B2490" s="11" t="s">
        <v>1350</v>
      </c>
      <c r="C2490" s="11" t="s">
        <v>5721</v>
      </c>
      <c r="E2490" s="11" t="s">
        <v>5722</v>
      </c>
      <c r="F2490" s="19">
        <v>652</v>
      </c>
      <c r="G2490" s="19">
        <v>788.92</v>
      </c>
      <c r="H2490" s="11" t="s">
        <v>5769</v>
      </c>
    </row>
    <row r="2491" spans="1:8" x14ac:dyDescent="0.2">
      <c r="A2491" s="18" t="s">
        <v>6412</v>
      </c>
      <c r="B2491" s="11">
        <v>44208</v>
      </c>
      <c r="C2491" s="11" t="s">
        <v>5755</v>
      </c>
      <c r="E2491" s="11" t="s">
        <v>4200</v>
      </c>
      <c r="F2491" s="19">
        <v>36.29</v>
      </c>
      <c r="G2491" s="19">
        <v>43.91</v>
      </c>
      <c r="H2491" s="11" t="s">
        <v>5770</v>
      </c>
    </row>
    <row r="2492" spans="1:8" x14ac:dyDescent="0.2">
      <c r="A2492" s="18" t="s">
        <v>6412</v>
      </c>
      <c r="B2492" s="11" t="s">
        <v>416</v>
      </c>
      <c r="C2492" s="11" t="s">
        <v>5704</v>
      </c>
      <c r="E2492" s="11" t="s">
        <v>5705</v>
      </c>
      <c r="F2492" s="19">
        <v>135.68</v>
      </c>
      <c r="G2492" s="19">
        <v>149.25</v>
      </c>
      <c r="H2492" s="11" t="s">
        <v>5771</v>
      </c>
    </row>
    <row r="2493" spans="1:8" x14ac:dyDescent="0.2">
      <c r="A2493" s="18" t="s">
        <v>6412</v>
      </c>
      <c r="B2493" s="11" t="s">
        <v>6365</v>
      </c>
      <c r="C2493" s="11" t="s">
        <v>5726</v>
      </c>
      <c r="E2493" s="11" t="s">
        <v>5727</v>
      </c>
      <c r="F2493" s="19">
        <v>525.79999999999995</v>
      </c>
      <c r="G2493" s="19">
        <v>636.22</v>
      </c>
      <c r="H2493" s="11" t="s">
        <v>5772</v>
      </c>
    </row>
    <row r="2494" spans="1:8" x14ac:dyDescent="0.2">
      <c r="A2494" s="18" t="s">
        <v>6412</v>
      </c>
      <c r="B2494" s="11" t="s">
        <v>6365</v>
      </c>
      <c r="C2494" s="11" t="s">
        <v>5726</v>
      </c>
      <c r="E2494" s="11" t="s">
        <v>5727</v>
      </c>
      <c r="F2494" s="19">
        <v>231.9</v>
      </c>
      <c r="G2494" s="19">
        <v>280.60000000000002</v>
      </c>
      <c r="H2494" s="11" t="s">
        <v>5773</v>
      </c>
    </row>
    <row r="2495" spans="1:8" x14ac:dyDescent="0.2">
      <c r="A2495" s="18" t="s">
        <v>6412</v>
      </c>
      <c r="B2495" s="11">
        <v>44206</v>
      </c>
      <c r="C2495" s="11" t="s">
        <v>5717</v>
      </c>
      <c r="E2495" s="11" t="s">
        <v>560</v>
      </c>
      <c r="F2495" s="19">
        <v>137.5</v>
      </c>
      <c r="G2495" s="19">
        <v>466.38</v>
      </c>
      <c r="H2495" s="11" t="s">
        <v>5774</v>
      </c>
    </row>
    <row r="2496" spans="1:8" x14ac:dyDescent="0.2">
      <c r="A2496" s="18" t="s">
        <v>6412</v>
      </c>
      <c r="B2496" s="11" t="s">
        <v>6364</v>
      </c>
      <c r="C2496" s="11" t="s">
        <v>5709</v>
      </c>
      <c r="E2496" s="11" t="s">
        <v>2532</v>
      </c>
      <c r="F2496" s="19">
        <v>143.4</v>
      </c>
      <c r="G2496" s="19">
        <v>173.51</v>
      </c>
      <c r="H2496" s="11" t="s">
        <v>5775</v>
      </c>
    </row>
    <row r="2497" spans="1:8" x14ac:dyDescent="0.2">
      <c r="A2497" s="18" t="s">
        <v>6412</v>
      </c>
      <c r="B2497" s="11" t="s">
        <v>1350</v>
      </c>
      <c r="C2497" s="11" t="s">
        <v>5707</v>
      </c>
      <c r="E2497" s="11" t="s">
        <v>4887</v>
      </c>
      <c r="F2497" s="19">
        <v>195.76</v>
      </c>
      <c r="G2497" s="19">
        <v>236.87</v>
      </c>
      <c r="H2497" s="11" t="s">
        <v>5776</v>
      </c>
    </row>
    <row r="2498" spans="1:8" x14ac:dyDescent="0.2">
      <c r="A2498" s="18" t="s">
        <v>6412</v>
      </c>
      <c r="B2498" s="11">
        <v>44229</v>
      </c>
      <c r="C2498" s="11" t="s">
        <v>5778</v>
      </c>
      <c r="E2498" s="11" t="s">
        <v>5779</v>
      </c>
      <c r="F2498" s="19">
        <v>990</v>
      </c>
      <c r="G2498" s="19">
        <v>1197.9000000000001</v>
      </c>
      <c r="H2498" s="11" t="s">
        <v>5777</v>
      </c>
    </row>
    <row r="2499" spans="1:8" x14ac:dyDescent="0.2">
      <c r="A2499" s="18" t="s">
        <v>6412</v>
      </c>
      <c r="B2499" s="11" t="s">
        <v>1350</v>
      </c>
      <c r="C2499" s="11" t="s">
        <v>5781</v>
      </c>
      <c r="E2499" s="11" t="s">
        <v>3851</v>
      </c>
      <c r="F2499" s="19">
        <v>596.82000000000005</v>
      </c>
      <c r="G2499" s="19">
        <v>722.15</v>
      </c>
      <c r="H2499" s="11" t="s">
        <v>5780</v>
      </c>
    </row>
    <row r="2500" spans="1:8" x14ac:dyDescent="0.2">
      <c r="A2500" s="18" t="s">
        <v>6412</v>
      </c>
      <c r="B2500" s="11" t="s">
        <v>740</v>
      </c>
      <c r="C2500" s="11" t="s">
        <v>5717</v>
      </c>
      <c r="E2500" s="11" t="s">
        <v>560</v>
      </c>
      <c r="F2500" s="19">
        <v>5.4</v>
      </c>
      <c r="G2500" s="19">
        <v>6.53</v>
      </c>
      <c r="H2500" s="11" t="s">
        <v>5782</v>
      </c>
    </row>
    <row r="2501" spans="1:8" x14ac:dyDescent="0.2">
      <c r="A2501" s="18" t="s">
        <v>6412</v>
      </c>
      <c r="B2501" s="11" t="s">
        <v>6366</v>
      </c>
      <c r="C2501" s="11" t="s">
        <v>5784</v>
      </c>
      <c r="E2501" s="11" t="s">
        <v>5785</v>
      </c>
      <c r="F2501" s="19">
        <v>424.5</v>
      </c>
      <c r="G2501" s="19">
        <v>513.65</v>
      </c>
      <c r="H2501" s="11" t="s">
        <v>5783</v>
      </c>
    </row>
    <row r="2502" spans="1:8" x14ac:dyDescent="0.2">
      <c r="A2502" s="18" t="s">
        <v>6412</v>
      </c>
      <c r="B2502" s="11" t="s">
        <v>1495</v>
      </c>
      <c r="C2502" s="11" t="s">
        <v>5787</v>
      </c>
      <c r="E2502" s="11" t="s">
        <v>5788</v>
      </c>
      <c r="F2502" s="19">
        <v>155.41999999999999</v>
      </c>
      <c r="G2502" s="19">
        <v>188.06</v>
      </c>
      <c r="H2502" s="11" t="s">
        <v>5786</v>
      </c>
    </row>
    <row r="2503" spans="1:8" x14ac:dyDescent="0.2">
      <c r="A2503" s="18" t="s">
        <v>6412</v>
      </c>
      <c r="B2503" s="11" t="s">
        <v>1495</v>
      </c>
      <c r="C2503" s="11" t="s">
        <v>5787</v>
      </c>
      <c r="E2503" s="11" t="s">
        <v>5788</v>
      </c>
      <c r="F2503" s="19">
        <v>12.6</v>
      </c>
      <c r="G2503" s="19">
        <v>15.25</v>
      </c>
      <c r="H2503" s="11" t="s">
        <v>5789</v>
      </c>
    </row>
    <row r="2504" spans="1:8" x14ac:dyDescent="0.2">
      <c r="A2504" s="18" t="s">
        <v>6412</v>
      </c>
      <c r="B2504" s="11" t="s">
        <v>1350</v>
      </c>
      <c r="C2504" s="11" t="s">
        <v>5707</v>
      </c>
      <c r="E2504" s="11" t="s">
        <v>4887</v>
      </c>
      <c r="F2504" s="19">
        <v>29.08</v>
      </c>
      <c r="G2504" s="19">
        <v>35.19</v>
      </c>
      <c r="H2504" s="11" t="s">
        <v>5790</v>
      </c>
    </row>
    <row r="2505" spans="1:8" x14ac:dyDescent="0.2">
      <c r="A2505" s="18" t="s">
        <v>6412</v>
      </c>
      <c r="B2505" s="11">
        <v>44541</v>
      </c>
      <c r="C2505" s="11" t="s">
        <v>5739</v>
      </c>
      <c r="E2505" s="11" t="s">
        <v>5740</v>
      </c>
      <c r="F2505" s="19">
        <v>16.16</v>
      </c>
      <c r="G2505" s="19">
        <v>19.55</v>
      </c>
      <c r="H2505" s="11" t="s">
        <v>5791</v>
      </c>
    </row>
    <row r="2506" spans="1:8" x14ac:dyDescent="0.2">
      <c r="A2506" s="18" t="s">
        <v>6412</v>
      </c>
      <c r="B2506" s="11" t="s">
        <v>6367</v>
      </c>
      <c r="C2506" s="11" t="s">
        <v>5739</v>
      </c>
      <c r="E2506" s="11" t="s">
        <v>5740</v>
      </c>
      <c r="F2506" s="19">
        <v>12.31</v>
      </c>
      <c r="G2506" s="19">
        <v>14.9</v>
      </c>
      <c r="H2506" s="11" t="s">
        <v>5792</v>
      </c>
    </row>
    <row r="2507" spans="1:8" x14ac:dyDescent="0.2">
      <c r="A2507" s="18" t="s">
        <v>6412</v>
      </c>
      <c r="B2507" s="11" t="s">
        <v>1350</v>
      </c>
      <c r="C2507" s="11" t="s">
        <v>5707</v>
      </c>
      <c r="E2507" s="11" t="s">
        <v>4887</v>
      </c>
      <c r="F2507" s="19">
        <v>141.46</v>
      </c>
      <c r="G2507" s="19">
        <v>171.17</v>
      </c>
      <c r="H2507" s="11" t="s">
        <v>5793</v>
      </c>
    </row>
    <row r="2508" spans="1:8" x14ac:dyDescent="0.2">
      <c r="A2508" s="18" t="s">
        <v>6412</v>
      </c>
      <c r="B2508" s="11" t="s">
        <v>1350</v>
      </c>
      <c r="C2508" s="11" t="s">
        <v>5795</v>
      </c>
      <c r="E2508" s="11" t="s">
        <v>3522</v>
      </c>
      <c r="F2508" s="19">
        <v>375</v>
      </c>
      <c r="G2508" s="19">
        <v>453.75</v>
      </c>
      <c r="H2508" s="11" t="s">
        <v>5794</v>
      </c>
    </row>
    <row r="2509" spans="1:8" x14ac:dyDescent="0.2">
      <c r="A2509" s="18" t="s">
        <v>6412</v>
      </c>
      <c r="B2509" s="11" t="s">
        <v>1350</v>
      </c>
      <c r="C2509" s="11" t="s">
        <v>5721</v>
      </c>
      <c r="E2509" s="11" t="s">
        <v>5722</v>
      </c>
      <c r="F2509" s="19">
        <v>217.75</v>
      </c>
      <c r="G2509" s="19">
        <v>263.48</v>
      </c>
      <c r="H2509" s="11" t="s">
        <v>5796</v>
      </c>
    </row>
    <row r="2510" spans="1:8" x14ac:dyDescent="0.2">
      <c r="A2510" s="18" t="s">
        <v>6412</v>
      </c>
      <c r="B2510" s="11" t="s">
        <v>1350</v>
      </c>
      <c r="C2510" s="11" t="s">
        <v>5707</v>
      </c>
      <c r="E2510" s="11" t="s">
        <v>4887</v>
      </c>
      <c r="F2510" s="19">
        <v>8.1</v>
      </c>
      <c r="G2510" s="19">
        <v>9.8000000000000007</v>
      </c>
      <c r="H2510" s="11" t="s">
        <v>5797</v>
      </c>
    </row>
    <row r="2511" spans="1:8" x14ac:dyDescent="0.2">
      <c r="A2511" s="18" t="s">
        <v>6412</v>
      </c>
      <c r="B2511" s="11">
        <v>44511</v>
      </c>
      <c r="C2511" s="11" t="s">
        <v>5781</v>
      </c>
      <c r="E2511" s="11" t="s">
        <v>3851</v>
      </c>
      <c r="F2511" s="19">
        <v>286.23</v>
      </c>
      <c r="G2511" s="19">
        <v>346.34</v>
      </c>
      <c r="H2511" s="11" t="s">
        <v>5798</v>
      </c>
    </row>
    <row r="2512" spans="1:8" x14ac:dyDescent="0.2">
      <c r="A2512" s="18" t="s">
        <v>6412</v>
      </c>
      <c r="B2512" s="11">
        <v>44327</v>
      </c>
      <c r="C2512" s="11" t="s">
        <v>5712</v>
      </c>
      <c r="E2512" s="11" t="s">
        <v>5713</v>
      </c>
      <c r="F2512" s="19">
        <v>560</v>
      </c>
      <c r="G2512" s="19">
        <v>677.6</v>
      </c>
      <c r="H2512" s="11" t="s">
        <v>5799</v>
      </c>
    </row>
    <row r="2513" spans="1:8" x14ac:dyDescent="0.2">
      <c r="A2513" s="18" t="s">
        <v>6412</v>
      </c>
      <c r="B2513" s="11" t="s">
        <v>1350</v>
      </c>
      <c r="C2513" s="11" t="s">
        <v>5707</v>
      </c>
      <c r="E2513" s="11" t="s">
        <v>4887</v>
      </c>
      <c r="F2513" s="19">
        <v>216.04</v>
      </c>
      <c r="G2513" s="19">
        <v>261.41000000000003</v>
      </c>
      <c r="H2513" s="11" t="s">
        <v>5800</v>
      </c>
    </row>
    <row r="2514" spans="1:8" x14ac:dyDescent="0.2">
      <c r="A2514" s="18" t="s">
        <v>6412</v>
      </c>
      <c r="B2514" s="11" t="s">
        <v>1495</v>
      </c>
      <c r="C2514" s="11" t="s">
        <v>5707</v>
      </c>
      <c r="E2514" s="11" t="s">
        <v>4887</v>
      </c>
      <c r="F2514" s="19">
        <v>26.46</v>
      </c>
      <c r="G2514" s="19">
        <v>32.020000000000003</v>
      </c>
      <c r="H2514" s="11" t="s">
        <v>5801</v>
      </c>
    </row>
    <row r="2515" spans="1:8" x14ac:dyDescent="0.2">
      <c r="A2515" s="18" t="s">
        <v>6412</v>
      </c>
      <c r="B2515" s="11" t="s">
        <v>1009</v>
      </c>
      <c r="C2515" s="11" t="s">
        <v>5787</v>
      </c>
      <c r="E2515" s="11" t="s">
        <v>5788</v>
      </c>
      <c r="F2515" s="19">
        <v>162.66</v>
      </c>
      <c r="G2515" s="19">
        <v>196.82</v>
      </c>
      <c r="H2515" s="11" t="s">
        <v>5802</v>
      </c>
    </row>
    <row r="2516" spans="1:8" x14ac:dyDescent="0.2">
      <c r="A2516" s="18" t="s">
        <v>6412</v>
      </c>
      <c r="B2516" s="11" t="s">
        <v>1354</v>
      </c>
      <c r="C2516" s="11" t="s">
        <v>5721</v>
      </c>
      <c r="E2516" s="11" t="s">
        <v>5722</v>
      </c>
      <c r="F2516" s="19">
        <v>90.42</v>
      </c>
      <c r="G2516" s="19">
        <v>109.41</v>
      </c>
      <c r="H2516" s="11" t="s">
        <v>5803</v>
      </c>
    </row>
    <row r="2517" spans="1:8" x14ac:dyDescent="0.2">
      <c r="A2517" s="18" t="s">
        <v>6412</v>
      </c>
      <c r="B2517" s="11" t="s">
        <v>1354</v>
      </c>
      <c r="C2517" s="11" t="s">
        <v>5721</v>
      </c>
      <c r="E2517" s="11" t="s">
        <v>5722</v>
      </c>
      <c r="F2517" s="19">
        <v>180.28</v>
      </c>
      <c r="G2517" s="19">
        <v>218.14</v>
      </c>
      <c r="H2517" s="11" t="s">
        <v>5804</v>
      </c>
    </row>
    <row r="2518" spans="1:8" x14ac:dyDescent="0.2">
      <c r="A2518" s="18" t="s">
        <v>6412</v>
      </c>
      <c r="B2518" s="11" t="s">
        <v>740</v>
      </c>
      <c r="C2518" s="11" t="s">
        <v>5717</v>
      </c>
      <c r="E2518" s="11" t="s">
        <v>560</v>
      </c>
      <c r="F2518" s="19">
        <v>167.08</v>
      </c>
      <c r="G2518" s="19">
        <v>202.17</v>
      </c>
      <c r="H2518" s="11" t="s">
        <v>5805</v>
      </c>
    </row>
    <row r="2519" spans="1:8" x14ac:dyDescent="0.2">
      <c r="A2519" s="18" t="s">
        <v>6412</v>
      </c>
      <c r="B2519" s="11" t="s">
        <v>740</v>
      </c>
      <c r="C2519" s="11" t="s">
        <v>5717</v>
      </c>
      <c r="E2519" s="11" t="s">
        <v>560</v>
      </c>
      <c r="F2519" s="19">
        <v>101.47</v>
      </c>
      <c r="G2519" s="19">
        <v>122.78</v>
      </c>
      <c r="H2519" s="11" t="s">
        <v>5806</v>
      </c>
    </row>
    <row r="2520" spans="1:8" x14ac:dyDescent="0.2">
      <c r="A2520" s="18" t="s">
        <v>6412</v>
      </c>
      <c r="B2520" s="11" t="s">
        <v>1495</v>
      </c>
      <c r="C2520" s="11" t="s">
        <v>3866</v>
      </c>
      <c r="E2520" s="11" t="s">
        <v>1960</v>
      </c>
      <c r="F2520" s="19">
        <v>477</v>
      </c>
      <c r="G2520" s="19">
        <v>577.16999999999996</v>
      </c>
      <c r="H2520" s="11" t="s">
        <v>5807</v>
      </c>
    </row>
    <row r="2521" spans="1:8" x14ac:dyDescent="0.2">
      <c r="A2521" s="18" t="s">
        <v>6412</v>
      </c>
      <c r="B2521" s="11" t="s">
        <v>1009</v>
      </c>
      <c r="C2521" s="11" t="s">
        <v>5707</v>
      </c>
      <c r="E2521" s="11" t="s">
        <v>4887</v>
      </c>
      <c r="F2521" s="19">
        <v>79.180000000000007</v>
      </c>
      <c r="G2521" s="19">
        <v>95.81</v>
      </c>
      <c r="H2521" s="11" t="s">
        <v>5808</v>
      </c>
    </row>
    <row r="2522" spans="1:8" x14ac:dyDescent="0.2">
      <c r="A2522" s="18" t="s">
        <v>6412</v>
      </c>
      <c r="B2522" s="11" t="s">
        <v>740</v>
      </c>
      <c r="C2522" s="11" t="s">
        <v>5717</v>
      </c>
      <c r="E2522" s="11" t="s">
        <v>560</v>
      </c>
      <c r="F2522" s="19">
        <v>21.6</v>
      </c>
      <c r="G2522" s="19">
        <v>26.14</v>
      </c>
      <c r="H2522" s="11" t="s">
        <v>5809</v>
      </c>
    </row>
    <row r="2523" spans="1:8" x14ac:dyDescent="0.2">
      <c r="A2523" s="18" t="s">
        <v>6412</v>
      </c>
      <c r="B2523" s="11" t="s">
        <v>1495</v>
      </c>
      <c r="C2523" s="11" t="s">
        <v>5763</v>
      </c>
      <c r="E2523" s="11" t="s">
        <v>5764</v>
      </c>
      <c r="F2523" s="19">
        <v>215.94</v>
      </c>
      <c r="G2523" s="19">
        <v>261.29000000000002</v>
      </c>
      <c r="H2523" s="11" t="s">
        <v>5810</v>
      </c>
    </row>
    <row r="2524" spans="1:8" x14ac:dyDescent="0.2">
      <c r="A2524" s="18" t="s">
        <v>6412</v>
      </c>
      <c r="B2524" s="11" t="s">
        <v>1495</v>
      </c>
      <c r="C2524" s="11" t="s">
        <v>5707</v>
      </c>
      <c r="E2524" s="11" t="s">
        <v>4887</v>
      </c>
      <c r="F2524" s="19">
        <v>145.19999999999999</v>
      </c>
      <c r="G2524" s="19">
        <v>175.69</v>
      </c>
      <c r="H2524" s="11" t="s">
        <v>5811</v>
      </c>
    </row>
    <row r="2525" spans="1:8" x14ac:dyDescent="0.2">
      <c r="A2525" s="18" t="s">
        <v>6412</v>
      </c>
      <c r="B2525" s="11" t="s">
        <v>1495</v>
      </c>
      <c r="C2525" s="11" t="s">
        <v>5707</v>
      </c>
      <c r="E2525" s="11" t="s">
        <v>4887</v>
      </c>
      <c r="F2525" s="19">
        <v>18.899999999999999</v>
      </c>
      <c r="G2525" s="19">
        <v>22.87</v>
      </c>
      <c r="H2525" s="11" t="s">
        <v>5812</v>
      </c>
    </row>
    <row r="2526" spans="1:8" x14ac:dyDescent="0.2">
      <c r="A2526" s="18" t="s">
        <v>6412</v>
      </c>
      <c r="B2526" s="11" t="s">
        <v>740</v>
      </c>
      <c r="C2526" s="11" t="s">
        <v>5717</v>
      </c>
      <c r="E2526" s="11" t="s">
        <v>560</v>
      </c>
      <c r="F2526" s="19">
        <v>56.23</v>
      </c>
      <c r="G2526" s="19">
        <v>68.040000000000006</v>
      </c>
      <c r="H2526" s="11" t="s">
        <v>5813</v>
      </c>
    </row>
    <row r="2527" spans="1:8" x14ac:dyDescent="0.2">
      <c r="A2527" s="18" t="s">
        <v>6412</v>
      </c>
      <c r="B2527" s="11" t="s">
        <v>740</v>
      </c>
      <c r="C2527" s="11" t="s">
        <v>5721</v>
      </c>
      <c r="E2527" s="11" t="s">
        <v>5722</v>
      </c>
      <c r="F2527" s="19">
        <v>207.75</v>
      </c>
      <c r="G2527" s="19">
        <v>251.38</v>
      </c>
      <c r="H2527" s="11" t="s">
        <v>5814</v>
      </c>
    </row>
    <row r="2528" spans="1:8" x14ac:dyDescent="0.2">
      <c r="A2528" s="18" t="s">
        <v>6412</v>
      </c>
      <c r="B2528" s="11">
        <v>2111992</v>
      </c>
      <c r="C2528" s="11" t="s">
        <v>5816</v>
      </c>
      <c r="E2528" s="11" t="s">
        <v>4581</v>
      </c>
      <c r="F2528" s="19">
        <v>50</v>
      </c>
      <c r="G2528" s="19">
        <v>60.5</v>
      </c>
      <c r="H2528" s="11" t="s">
        <v>5815</v>
      </c>
    </row>
    <row r="2529" spans="1:8" x14ac:dyDescent="0.2">
      <c r="A2529" s="18" t="s">
        <v>6412</v>
      </c>
      <c r="B2529" s="11" t="s">
        <v>1495</v>
      </c>
      <c r="C2529" s="11" t="s">
        <v>5763</v>
      </c>
      <c r="E2529" s="11" t="s">
        <v>5764</v>
      </c>
      <c r="F2529" s="19">
        <v>64.41</v>
      </c>
      <c r="G2529" s="19">
        <v>77.94</v>
      </c>
      <c r="H2529" s="11" t="s">
        <v>5817</v>
      </c>
    </row>
    <row r="2530" spans="1:8" x14ac:dyDescent="0.2">
      <c r="A2530" s="18" t="s">
        <v>6412</v>
      </c>
      <c r="B2530" s="11" t="s">
        <v>1495</v>
      </c>
      <c r="C2530" s="11" t="s">
        <v>5763</v>
      </c>
      <c r="E2530" s="11" t="s">
        <v>5764</v>
      </c>
      <c r="F2530" s="19">
        <v>169</v>
      </c>
      <c r="G2530" s="19">
        <v>204.49</v>
      </c>
      <c r="H2530" s="11" t="s">
        <v>5818</v>
      </c>
    </row>
    <row r="2531" spans="1:8" x14ac:dyDescent="0.2">
      <c r="A2531" s="18" t="s">
        <v>6412</v>
      </c>
      <c r="B2531" s="11" t="s">
        <v>740</v>
      </c>
      <c r="C2531" s="11" t="s">
        <v>5717</v>
      </c>
      <c r="E2531" s="11" t="s">
        <v>560</v>
      </c>
      <c r="F2531" s="19">
        <v>37.22</v>
      </c>
      <c r="G2531" s="19">
        <v>45.04</v>
      </c>
      <c r="H2531" s="11" t="s">
        <v>5819</v>
      </c>
    </row>
    <row r="2532" spans="1:8" x14ac:dyDescent="0.2">
      <c r="A2532" s="18" t="s">
        <v>6412</v>
      </c>
      <c r="B2532" s="11" t="s">
        <v>1495</v>
      </c>
      <c r="C2532" s="11" t="s">
        <v>5707</v>
      </c>
      <c r="E2532" s="11" t="s">
        <v>4887</v>
      </c>
      <c r="F2532" s="19">
        <v>136.69999999999999</v>
      </c>
      <c r="G2532" s="19">
        <v>165.41</v>
      </c>
      <c r="H2532" s="11" t="s">
        <v>5820</v>
      </c>
    </row>
    <row r="2533" spans="1:8" x14ac:dyDescent="0.2">
      <c r="A2533" s="18" t="s">
        <v>6412</v>
      </c>
      <c r="B2533" s="11" t="s">
        <v>1495</v>
      </c>
      <c r="C2533" s="11" t="s">
        <v>5704</v>
      </c>
      <c r="E2533" s="11" t="s">
        <v>5705</v>
      </c>
      <c r="F2533" s="19">
        <v>271.36</v>
      </c>
      <c r="G2533" s="19">
        <v>298.5</v>
      </c>
      <c r="H2533" s="11" t="s">
        <v>5821</v>
      </c>
    </row>
    <row r="2534" spans="1:8" x14ac:dyDescent="0.2">
      <c r="A2534" s="18" t="s">
        <v>6412</v>
      </c>
      <c r="B2534" s="11" t="s">
        <v>740</v>
      </c>
      <c r="C2534" s="11" t="s">
        <v>5717</v>
      </c>
      <c r="E2534" s="11" t="s">
        <v>560</v>
      </c>
      <c r="F2534" s="19">
        <v>50.17</v>
      </c>
      <c r="G2534" s="19">
        <v>60.71</v>
      </c>
      <c r="H2534" s="11" t="s">
        <v>5822</v>
      </c>
    </row>
    <row r="2535" spans="1:8" x14ac:dyDescent="0.2">
      <c r="A2535" s="18" t="s">
        <v>6412</v>
      </c>
      <c r="B2535" s="11" t="s">
        <v>740</v>
      </c>
      <c r="C2535" s="11" t="s">
        <v>5717</v>
      </c>
      <c r="E2535" s="11" t="s">
        <v>560</v>
      </c>
      <c r="F2535" s="19">
        <v>5.4</v>
      </c>
      <c r="G2535" s="19">
        <v>6.53</v>
      </c>
      <c r="H2535" s="11" t="s">
        <v>5823</v>
      </c>
    </row>
    <row r="2536" spans="1:8" x14ac:dyDescent="0.2">
      <c r="A2536" s="18" t="s">
        <v>6412</v>
      </c>
      <c r="B2536" s="11" t="s">
        <v>740</v>
      </c>
      <c r="C2536" s="11" t="s">
        <v>5717</v>
      </c>
      <c r="E2536" s="11" t="s">
        <v>560</v>
      </c>
      <c r="F2536" s="19">
        <v>152.69999999999999</v>
      </c>
      <c r="G2536" s="19">
        <v>184.77</v>
      </c>
      <c r="H2536" s="11" t="s">
        <v>5824</v>
      </c>
    </row>
    <row r="2537" spans="1:8" x14ac:dyDescent="0.2">
      <c r="A2537" s="18" t="s">
        <v>6412</v>
      </c>
      <c r="B2537" s="11" t="s">
        <v>2792</v>
      </c>
      <c r="C2537" s="11" t="s">
        <v>5726</v>
      </c>
      <c r="E2537" s="11" t="s">
        <v>5727</v>
      </c>
      <c r="F2537" s="19">
        <v>83.25</v>
      </c>
      <c r="G2537" s="19">
        <v>100.73</v>
      </c>
      <c r="H2537" s="11" t="s">
        <v>5825</v>
      </c>
    </row>
    <row r="2538" spans="1:8" x14ac:dyDescent="0.2">
      <c r="A2538" s="18" t="s">
        <v>6412</v>
      </c>
      <c r="B2538" s="11" t="s">
        <v>1009</v>
      </c>
      <c r="C2538" s="11" t="s">
        <v>5707</v>
      </c>
      <c r="E2538" s="11" t="s">
        <v>4887</v>
      </c>
      <c r="F2538" s="19">
        <v>91.38</v>
      </c>
      <c r="G2538" s="19">
        <v>110.57</v>
      </c>
      <c r="H2538" s="11" t="s">
        <v>5826</v>
      </c>
    </row>
    <row r="2539" spans="1:8" x14ac:dyDescent="0.2">
      <c r="A2539" s="18" t="s">
        <v>6412</v>
      </c>
      <c r="B2539" s="11" t="s">
        <v>759</v>
      </c>
      <c r="C2539" s="11" t="s">
        <v>5784</v>
      </c>
      <c r="E2539" s="11" t="s">
        <v>5785</v>
      </c>
      <c r="F2539" s="19">
        <v>400.5</v>
      </c>
      <c r="G2539" s="19">
        <v>484.61</v>
      </c>
      <c r="H2539" s="11" t="s">
        <v>5827</v>
      </c>
    </row>
    <row r="2540" spans="1:8" x14ac:dyDescent="0.2">
      <c r="A2540" s="18" t="s">
        <v>6412</v>
      </c>
      <c r="B2540" s="11" t="s">
        <v>826</v>
      </c>
      <c r="C2540" s="11" t="s">
        <v>5709</v>
      </c>
      <c r="E2540" s="11" t="s">
        <v>2532</v>
      </c>
      <c r="F2540" s="19">
        <v>88.6</v>
      </c>
      <c r="G2540" s="19">
        <v>107.21</v>
      </c>
      <c r="H2540" s="11" t="s">
        <v>5828</v>
      </c>
    </row>
    <row r="2541" spans="1:8" x14ac:dyDescent="0.2">
      <c r="A2541" s="18" t="s">
        <v>6412</v>
      </c>
      <c r="B2541" s="11" t="s">
        <v>6368</v>
      </c>
      <c r="C2541" s="11" t="s">
        <v>5795</v>
      </c>
      <c r="E2541" s="11" t="s">
        <v>3522</v>
      </c>
      <c r="F2541" s="19">
        <v>407.1</v>
      </c>
      <c r="G2541" s="19">
        <v>492.59</v>
      </c>
      <c r="H2541" s="11" t="s">
        <v>5829</v>
      </c>
    </row>
    <row r="2542" spans="1:8" x14ac:dyDescent="0.2">
      <c r="A2542" s="18" t="s">
        <v>6412</v>
      </c>
      <c r="B2542" s="11" t="s">
        <v>6368</v>
      </c>
      <c r="C2542" s="11" t="s">
        <v>5795</v>
      </c>
      <c r="E2542" s="11" t="s">
        <v>3522</v>
      </c>
      <c r="F2542" s="19">
        <v>1002.98</v>
      </c>
      <c r="G2542" s="19">
        <v>1213.6099999999999</v>
      </c>
      <c r="H2542" s="11" t="s">
        <v>5830</v>
      </c>
    </row>
    <row r="2543" spans="1:8" x14ac:dyDescent="0.2">
      <c r="A2543" s="18" t="s">
        <v>6412</v>
      </c>
      <c r="B2543" s="11" t="s">
        <v>826</v>
      </c>
      <c r="C2543" s="11" t="s">
        <v>5795</v>
      </c>
      <c r="E2543" s="11" t="s">
        <v>3522</v>
      </c>
      <c r="F2543" s="19">
        <v>1113.5999999999999</v>
      </c>
      <c r="G2543" s="19">
        <v>1347.46</v>
      </c>
      <c r="H2543" s="11" t="s">
        <v>5831</v>
      </c>
    </row>
    <row r="2544" spans="1:8" x14ac:dyDescent="0.2">
      <c r="A2544" s="18" t="s">
        <v>6412</v>
      </c>
      <c r="B2544" s="11" t="s">
        <v>1009</v>
      </c>
      <c r="C2544" s="11" t="s">
        <v>5787</v>
      </c>
      <c r="E2544" s="11" t="s">
        <v>5788</v>
      </c>
      <c r="F2544" s="19">
        <v>466.76</v>
      </c>
      <c r="G2544" s="19">
        <v>564.78</v>
      </c>
      <c r="H2544" s="11" t="s">
        <v>5832</v>
      </c>
    </row>
    <row r="2545" spans="1:8" x14ac:dyDescent="0.2">
      <c r="A2545" s="18" t="s">
        <v>6412</v>
      </c>
      <c r="B2545" s="11" t="s">
        <v>1354</v>
      </c>
      <c r="C2545" s="11" t="s">
        <v>5721</v>
      </c>
      <c r="E2545" s="11" t="s">
        <v>5722</v>
      </c>
      <c r="F2545" s="19">
        <v>132.91999999999999</v>
      </c>
      <c r="G2545" s="19">
        <v>160.83000000000001</v>
      </c>
      <c r="H2545" s="11" t="s">
        <v>5833</v>
      </c>
    </row>
    <row r="2546" spans="1:8" x14ac:dyDescent="0.2">
      <c r="A2546" s="18" t="s">
        <v>6412</v>
      </c>
      <c r="B2546" s="11" t="s">
        <v>6369</v>
      </c>
      <c r="C2546" s="11" t="s">
        <v>5726</v>
      </c>
      <c r="E2546" s="11" t="s">
        <v>5727</v>
      </c>
      <c r="F2546" s="19">
        <v>118</v>
      </c>
      <c r="G2546" s="19">
        <v>142.78</v>
      </c>
      <c r="H2546" s="11" t="s">
        <v>5834</v>
      </c>
    </row>
    <row r="2547" spans="1:8" x14ac:dyDescent="0.2">
      <c r="A2547" s="18" t="s">
        <v>6412</v>
      </c>
      <c r="B2547" s="11" t="s">
        <v>2792</v>
      </c>
      <c r="C2547" s="11" t="s">
        <v>5726</v>
      </c>
      <c r="E2547" s="11" t="s">
        <v>5727</v>
      </c>
      <c r="F2547" s="19">
        <v>118</v>
      </c>
      <c r="G2547" s="19">
        <v>142.78</v>
      </c>
      <c r="H2547" s="11" t="s">
        <v>5835</v>
      </c>
    </row>
    <row r="2548" spans="1:8" x14ac:dyDescent="0.2">
      <c r="A2548" s="18" t="s">
        <v>6412</v>
      </c>
      <c r="B2548" s="11" t="s">
        <v>2792</v>
      </c>
      <c r="C2548" s="11" t="s">
        <v>5726</v>
      </c>
      <c r="E2548" s="11" t="s">
        <v>5727</v>
      </c>
      <c r="F2548" s="19">
        <v>59</v>
      </c>
      <c r="G2548" s="19">
        <v>71.39</v>
      </c>
      <c r="H2548" s="11" t="s">
        <v>5836</v>
      </c>
    </row>
    <row r="2549" spans="1:8" x14ac:dyDescent="0.2">
      <c r="A2549" s="18" t="s">
        <v>6412</v>
      </c>
      <c r="B2549" s="11">
        <v>44206</v>
      </c>
      <c r="C2549" s="11" t="s">
        <v>5116</v>
      </c>
      <c r="E2549" s="11" t="s">
        <v>5117</v>
      </c>
      <c r="F2549" s="19">
        <v>32.799999999999997</v>
      </c>
      <c r="G2549" s="19">
        <v>39.69</v>
      </c>
      <c r="H2549" s="11" t="s">
        <v>5837</v>
      </c>
    </row>
    <row r="2550" spans="1:8" x14ac:dyDescent="0.2">
      <c r="A2550" s="18" t="s">
        <v>6412</v>
      </c>
      <c r="B2550" s="11" t="s">
        <v>6369</v>
      </c>
      <c r="C2550" s="11" t="s">
        <v>5781</v>
      </c>
      <c r="E2550" s="11" t="s">
        <v>3851</v>
      </c>
      <c r="F2550" s="19">
        <v>412.5</v>
      </c>
      <c r="G2550" s="19">
        <v>499.13</v>
      </c>
      <c r="H2550" s="11" t="s">
        <v>5838</v>
      </c>
    </row>
    <row r="2551" spans="1:8" x14ac:dyDescent="0.2">
      <c r="A2551" s="18" t="s">
        <v>6412</v>
      </c>
      <c r="B2551" s="11" t="s">
        <v>1354</v>
      </c>
      <c r="C2551" s="11" t="s">
        <v>5840</v>
      </c>
      <c r="E2551" s="11" t="s">
        <v>5841</v>
      </c>
      <c r="F2551" s="19">
        <v>128.30000000000001</v>
      </c>
      <c r="G2551" s="19">
        <v>139.16</v>
      </c>
      <c r="H2551" s="11" t="s">
        <v>5839</v>
      </c>
    </row>
    <row r="2552" spans="1:8" x14ac:dyDescent="0.2">
      <c r="A2552" s="18" t="s">
        <v>6412</v>
      </c>
      <c r="B2552" s="11" t="s">
        <v>1354</v>
      </c>
      <c r="C2552" s="11" t="s">
        <v>5721</v>
      </c>
      <c r="E2552" s="11" t="s">
        <v>5722</v>
      </c>
      <c r="F2552" s="19">
        <v>49.84</v>
      </c>
      <c r="G2552" s="19">
        <v>60.31</v>
      </c>
      <c r="H2552" s="11" t="s">
        <v>5842</v>
      </c>
    </row>
    <row r="2553" spans="1:8" x14ac:dyDescent="0.2">
      <c r="A2553" s="18" t="s">
        <v>6412</v>
      </c>
      <c r="B2553" s="11" t="s">
        <v>1009</v>
      </c>
      <c r="C2553" s="11" t="s">
        <v>5707</v>
      </c>
      <c r="E2553" s="11" t="s">
        <v>4887</v>
      </c>
      <c r="F2553" s="19">
        <v>31.99</v>
      </c>
      <c r="G2553" s="19">
        <v>38.71</v>
      </c>
      <c r="H2553" s="11" t="s">
        <v>5843</v>
      </c>
    </row>
    <row r="2554" spans="1:8" x14ac:dyDescent="0.2">
      <c r="A2554" s="18" t="s">
        <v>6412</v>
      </c>
      <c r="B2554" s="11">
        <v>44206</v>
      </c>
      <c r="C2554" s="11" t="s">
        <v>5717</v>
      </c>
      <c r="E2554" s="11" t="s">
        <v>560</v>
      </c>
      <c r="F2554" s="19">
        <v>116.47</v>
      </c>
      <c r="G2554" s="19">
        <v>140.93</v>
      </c>
      <c r="H2554" s="11" t="s">
        <v>5844</v>
      </c>
    </row>
    <row r="2555" spans="1:8" x14ac:dyDescent="0.2">
      <c r="A2555" s="18" t="s">
        <v>6412</v>
      </c>
      <c r="B2555" s="11">
        <v>44206</v>
      </c>
      <c r="C2555" s="11" t="s">
        <v>5717</v>
      </c>
      <c r="E2555" s="11" t="s">
        <v>560</v>
      </c>
      <c r="F2555" s="19">
        <v>72.92</v>
      </c>
      <c r="G2555" s="19">
        <v>88.23</v>
      </c>
      <c r="H2555" s="11" t="s">
        <v>5845</v>
      </c>
    </row>
    <row r="2556" spans="1:8" x14ac:dyDescent="0.2">
      <c r="A2556" s="18" t="s">
        <v>6412</v>
      </c>
      <c r="B2556" s="11" t="s">
        <v>1354</v>
      </c>
      <c r="C2556" s="11" t="s">
        <v>5763</v>
      </c>
      <c r="E2556" s="11" t="s">
        <v>5764</v>
      </c>
      <c r="F2556" s="19">
        <v>107.97</v>
      </c>
      <c r="G2556" s="19">
        <v>130.63999999999999</v>
      </c>
      <c r="H2556" s="11" t="s">
        <v>5846</v>
      </c>
    </row>
    <row r="2557" spans="1:8" x14ac:dyDescent="0.2">
      <c r="A2557" s="18" t="s">
        <v>6412</v>
      </c>
      <c r="B2557" s="11" t="s">
        <v>1354</v>
      </c>
      <c r="C2557" s="11" t="s">
        <v>5763</v>
      </c>
      <c r="E2557" s="11" t="s">
        <v>5764</v>
      </c>
      <c r="F2557" s="19">
        <v>323.91000000000003</v>
      </c>
      <c r="G2557" s="19">
        <v>391.94</v>
      </c>
      <c r="H2557" s="11" t="s">
        <v>5847</v>
      </c>
    </row>
    <row r="2558" spans="1:8" x14ac:dyDescent="0.2">
      <c r="A2558" s="18" t="s">
        <v>6412</v>
      </c>
      <c r="B2558" s="11" t="s">
        <v>1354</v>
      </c>
      <c r="C2558" s="11" t="s">
        <v>5763</v>
      </c>
      <c r="E2558" s="11" t="s">
        <v>5764</v>
      </c>
      <c r="F2558" s="19">
        <v>215.94</v>
      </c>
      <c r="G2558" s="19">
        <v>261.29000000000002</v>
      </c>
      <c r="H2558" s="11" t="s">
        <v>5848</v>
      </c>
    </row>
    <row r="2559" spans="1:8" x14ac:dyDescent="0.2">
      <c r="A2559" s="18" t="s">
        <v>6412</v>
      </c>
      <c r="B2559" s="11" t="s">
        <v>1354</v>
      </c>
      <c r="C2559" s="11" t="s">
        <v>5763</v>
      </c>
      <c r="E2559" s="11" t="s">
        <v>5764</v>
      </c>
      <c r="F2559" s="19">
        <v>269.88</v>
      </c>
      <c r="G2559" s="19">
        <v>326.55</v>
      </c>
      <c r="H2559" s="11" t="s">
        <v>5849</v>
      </c>
    </row>
    <row r="2560" spans="1:8" x14ac:dyDescent="0.2">
      <c r="A2560" s="18" t="s">
        <v>6412</v>
      </c>
      <c r="B2560" s="11" t="s">
        <v>1354</v>
      </c>
      <c r="C2560" s="11" t="s">
        <v>5763</v>
      </c>
      <c r="E2560" s="11" t="s">
        <v>5764</v>
      </c>
      <c r="F2560" s="19">
        <v>313.24</v>
      </c>
      <c r="G2560" s="19">
        <v>379.03</v>
      </c>
      <c r="H2560" s="11" t="s">
        <v>5850</v>
      </c>
    </row>
    <row r="2561" spans="1:8" x14ac:dyDescent="0.2">
      <c r="A2561" s="18" t="s">
        <v>6412</v>
      </c>
      <c r="B2561" s="11" t="s">
        <v>1354</v>
      </c>
      <c r="C2561" s="11" t="s">
        <v>5763</v>
      </c>
      <c r="E2561" s="11" t="s">
        <v>5764</v>
      </c>
      <c r="F2561" s="19">
        <v>113.2</v>
      </c>
      <c r="G2561" s="19">
        <v>136.97999999999999</v>
      </c>
      <c r="H2561" s="11" t="s">
        <v>5851</v>
      </c>
    </row>
    <row r="2562" spans="1:8" x14ac:dyDescent="0.2">
      <c r="A2562" s="18" t="s">
        <v>6412</v>
      </c>
      <c r="B2562" s="11" t="s">
        <v>1354</v>
      </c>
      <c r="C2562" s="11" t="s">
        <v>5707</v>
      </c>
      <c r="E2562" s="11" t="s">
        <v>4887</v>
      </c>
      <c r="F2562" s="19">
        <v>109.3</v>
      </c>
      <c r="G2562" s="19">
        <v>132.25</v>
      </c>
      <c r="H2562" s="11" t="s">
        <v>5852</v>
      </c>
    </row>
    <row r="2563" spans="1:8" x14ac:dyDescent="0.2">
      <c r="A2563" s="18" t="s">
        <v>6412</v>
      </c>
      <c r="B2563" s="11" t="s">
        <v>1354</v>
      </c>
      <c r="C2563" s="11" t="s">
        <v>5726</v>
      </c>
      <c r="E2563" s="11" t="s">
        <v>5727</v>
      </c>
      <c r="F2563" s="19">
        <v>134.5</v>
      </c>
      <c r="G2563" s="19">
        <v>162.32</v>
      </c>
      <c r="H2563" s="11" t="s">
        <v>5853</v>
      </c>
    </row>
    <row r="2564" spans="1:8" x14ac:dyDescent="0.2">
      <c r="A2564" s="18" t="s">
        <v>6412</v>
      </c>
      <c r="B2564" s="11" t="s">
        <v>1354</v>
      </c>
      <c r="C2564" s="11" t="s">
        <v>5787</v>
      </c>
      <c r="E2564" s="11" t="s">
        <v>5788</v>
      </c>
      <c r="F2564" s="19">
        <v>137.38999999999999</v>
      </c>
      <c r="G2564" s="19">
        <v>166.24</v>
      </c>
      <c r="H2564" s="11" t="s">
        <v>5854</v>
      </c>
    </row>
    <row r="2565" spans="1:8" x14ac:dyDescent="0.2">
      <c r="A2565" s="18" t="s">
        <v>6412</v>
      </c>
      <c r="B2565" s="11" t="s">
        <v>1354</v>
      </c>
      <c r="C2565" s="11" t="s">
        <v>5721</v>
      </c>
      <c r="E2565" s="11" t="s">
        <v>5722</v>
      </c>
      <c r="F2565" s="19">
        <v>68.849999999999994</v>
      </c>
      <c r="G2565" s="19">
        <v>83.31</v>
      </c>
      <c r="H2565" s="11" t="s">
        <v>5855</v>
      </c>
    </row>
    <row r="2566" spans="1:8" x14ac:dyDescent="0.2">
      <c r="A2566" s="18" t="s">
        <v>6412</v>
      </c>
      <c r="B2566" s="11" t="s">
        <v>1354</v>
      </c>
      <c r="C2566" s="11" t="s">
        <v>5763</v>
      </c>
      <c r="E2566" s="11" t="s">
        <v>5764</v>
      </c>
      <c r="F2566" s="19">
        <v>425</v>
      </c>
      <c r="G2566" s="19">
        <v>514.25</v>
      </c>
      <c r="H2566" s="11" t="s">
        <v>5856</v>
      </c>
    </row>
    <row r="2567" spans="1:8" x14ac:dyDescent="0.2">
      <c r="A2567" s="18" t="s">
        <v>6412</v>
      </c>
      <c r="B2567" s="11" t="s">
        <v>1354</v>
      </c>
      <c r="C2567" s="11" t="s">
        <v>5763</v>
      </c>
      <c r="E2567" s="11" t="s">
        <v>5764</v>
      </c>
      <c r="F2567" s="19">
        <v>103.67</v>
      </c>
      <c r="G2567" s="19">
        <v>125.44</v>
      </c>
      <c r="H2567" s="11" t="s">
        <v>5857</v>
      </c>
    </row>
    <row r="2568" spans="1:8" x14ac:dyDescent="0.2">
      <c r="A2568" s="18" t="s">
        <v>6412</v>
      </c>
      <c r="B2568" s="11" t="s">
        <v>1354</v>
      </c>
      <c r="C2568" s="11" t="s">
        <v>5726</v>
      </c>
      <c r="E2568" s="11" t="s">
        <v>5727</v>
      </c>
      <c r="F2568" s="19">
        <v>282.8</v>
      </c>
      <c r="G2568" s="19">
        <v>342.19</v>
      </c>
      <c r="H2568" s="11" t="s">
        <v>5858</v>
      </c>
    </row>
    <row r="2569" spans="1:8" x14ac:dyDescent="0.2">
      <c r="A2569" s="18" t="s">
        <v>6412</v>
      </c>
      <c r="B2569" s="11" t="s">
        <v>1354</v>
      </c>
      <c r="C2569" s="11" t="s">
        <v>5763</v>
      </c>
      <c r="E2569" s="11" t="s">
        <v>5764</v>
      </c>
      <c r="F2569" s="19">
        <v>75.95</v>
      </c>
      <c r="G2569" s="19">
        <v>91.91</v>
      </c>
      <c r="H2569" s="11" t="s">
        <v>5859</v>
      </c>
    </row>
    <row r="2570" spans="1:8" x14ac:dyDescent="0.2">
      <c r="A2570" s="18" t="s">
        <v>6412</v>
      </c>
      <c r="B2570" s="11" t="s">
        <v>1354</v>
      </c>
      <c r="C2570" s="11" t="s">
        <v>5763</v>
      </c>
      <c r="E2570" s="11" t="s">
        <v>5764</v>
      </c>
      <c r="F2570" s="19">
        <v>75.95</v>
      </c>
      <c r="G2570" s="19">
        <v>91.91</v>
      </c>
      <c r="H2570" s="11" t="s">
        <v>5860</v>
      </c>
    </row>
    <row r="2571" spans="1:8" x14ac:dyDescent="0.2">
      <c r="A2571" s="18" t="s">
        <v>6412</v>
      </c>
      <c r="B2571" s="11" t="s">
        <v>1354</v>
      </c>
      <c r="C2571" s="11" t="s">
        <v>5763</v>
      </c>
      <c r="E2571" s="11" t="s">
        <v>5764</v>
      </c>
      <c r="F2571" s="19">
        <v>75.95</v>
      </c>
      <c r="G2571" s="19">
        <v>91.91</v>
      </c>
      <c r="H2571" s="11" t="s">
        <v>5861</v>
      </c>
    </row>
    <row r="2572" spans="1:8" x14ac:dyDescent="0.2">
      <c r="A2572" s="18" t="s">
        <v>6412</v>
      </c>
      <c r="B2572" s="11" t="s">
        <v>1354</v>
      </c>
      <c r="C2572" s="11" t="s">
        <v>5763</v>
      </c>
      <c r="E2572" s="11" t="s">
        <v>5764</v>
      </c>
      <c r="F2572" s="19">
        <v>169</v>
      </c>
      <c r="G2572" s="19">
        <v>204.49</v>
      </c>
      <c r="H2572" s="11" t="s">
        <v>5862</v>
      </c>
    </row>
    <row r="2573" spans="1:8" x14ac:dyDescent="0.2">
      <c r="A2573" s="18" t="s">
        <v>6412</v>
      </c>
      <c r="B2573" s="11" t="s">
        <v>1354</v>
      </c>
      <c r="C2573" s="11" t="s">
        <v>5763</v>
      </c>
      <c r="E2573" s="11" t="s">
        <v>5764</v>
      </c>
      <c r="F2573" s="19">
        <v>169</v>
      </c>
      <c r="G2573" s="19">
        <v>204.49</v>
      </c>
      <c r="H2573" s="11" t="s">
        <v>5863</v>
      </c>
    </row>
    <row r="2574" spans="1:8" x14ac:dyDescent="0.2">
      <c r="A2574" s="18" t="s">
        <v>6412</v>
      </c>
      <c r="B2574" s="11" t="s">
        <v>1354</v>
      </c>
      <c r="C2574" s="11" t="s">
        <v>5763</v>
      </c>
      <c r="E2574" s="11" t="s">
        <v>5764</v>
      </c>
      <c r="F2574" s="19">
        <v>169</v>
      </c>
      <c r="G2574" s="19">
        <v>204.49</v>
      </c>
      <c r="H2574" s="11" t="s">
        <v>5864</v>
      </c>
    </row>
    <row r="2575" spans="1:8" x14ac:dyDescent="0.2">
      <c r="A2575" s="18" t="s">
        <v>6412</v>
      </c>
      <c r="B2575" s="11" t="s">
        <v>1354</v>
      </c>
      <c r="C2575" s="11" t="s">
        <v>5763</v>
      </c>
      <c r="E2575" s="11" t="s">
        <v>5764</v>
      </c>
      <c r="F2575" s="19">
        <v>169</v>
      </c>
      <c r="G2575" s="19">
        <v>204.49</v>
      </c>
      <c r="H2575" s="11" t="s">
        <v>5865</v>
      </c>
    </row>
    <row r="2576" spans="1:8" x14ac:dyDescent="0.2">
      <c r="A2576" s="18" t="s">
        <v>6412</v>
      </c>
      <c r="B2576" s="11" t="s">
        <v>1354</v>
      </c>
      <c r="C2576" s="11" t="s">
        <v>3866</v>
      </c>
      <c r="E2576" s="11" t="s">
        <v>1960</v>
      </c>
      <c r="F2576" s="19">
        <v>328.22</v>
      </c>
      <c r="G2576" s="19">
        <v>397.15</v>
      </c>
      <c r="H2576" s="11" t="s">
        <v>5866</v>
      </c>
    </row>
    <row r="2577" spans="1:8" x14ac:dyDescent="0.2">
      <c r="A2577" s="18" t="s">
        <v>6412</v>
      </c>
      <c r="B2577" s="11">
        <v>44206</v>
      </c>
      <c r="C2577" s="11" t="s">
        <v>5795</v>
      </c>
      <c r="E2577" s="11" t="s">
        <v>3522</v>
      </c>
      <c r="F2577" s="19">
        <v>170</v>
      </c>
      <c r="G2577" s="19">
        <v>205.7</v>
      </c>
      <c r="H2577" s="11" t="s">
        <v>5867</v>
      </c>
    </row>
    <row r="2578" spans="1:8" x14ac:dyDescent="0.2">
      <c r="A2578" s="18" t="s">
        <v>6412</v>
      </c>
      <c r="B2578" s="11" t="s">
        <v>1354</v>
      </c>
      <c r="C2578" s="11" t="s">
        <v>5869</v>
      </c>
      <c r="E2578" s="11" t="s">
        <v>5630</v>
      </c>
      <c r="F2578" s="19">
        <v>73</v>
      </c>
      <c r="G2578" s="19">
        <v>88.33</v>
      </c>
      <c r="H2578" s="11" t="s">
        <v>5868</v>
      </c>
    </row>
    <row r="2579" spans="1:8" x14ac:dyDescent="0.2">
      <c r="A2579" s="18" t="s">
        <v>6412</v>
      </c>
      <c r="B2579" s="11" t="s">
        <v>1354</v>
      </c>
      <c r="C2579" s="11" t="s">
        <v>5869</v>
      </c>
      <c r="E2579" s="11" t="s">
        <v>5630</v>
      </c>
      <c r="F2579" s="19">
        <v>166</v>
      </c>
      <c r="G2579" s="19">
        <v>200.86</v>
      </c>
      <c r="H2579" s="11" t="s">
        <v>5870</v>
      </c>
    </row>
    <row r="2580" spans="1:8" x14ac:dyDescent="0.2">
      <c r="A2580" s="18" t="s">
        <v>6412</v>
      </c>
      <c r="B2580" s="11" t="s">
        <v>1354</v>
      </c>
      <c r="C2580" s="11" t="s">
        <v>5869</v>
      </c>
      <c r="E2580" s="11" t="s">
        <v>5630</v>
      </c>
      <c r="F2580" s="19">
        <v>60</v>
      </c>
      <c r="G2580" s="19">
        <v>72.599999999999994</v>
      </c>
      <c r="H2580" s="11" t="s">
        <v>5871</v>
      </c>
    </row>
    <row r="2581" spans="1:8" x14ac:dyDescent="0.2">
      <c r="A2581" s="18" t="s">
        <v>6412</v>
      </c>
      <c r="B2581" s="11" t="s">
        <v>1354</v>
      </c>
      <c r="C2581" s="11" t="s">
        <v>5704</v>
      </c>
      <c r="E2581" s="11" t="s">
        <v>5705</v>
      </c>
      <c r="F2581" s="19">
        <v>123.66</v>
      </c>
      <c r="G2581" s="19">
        <v>136.03</v>
      </c>
      <c r="H2581" s="11" t="s">
        <v>5872</v>
      </c>
    </row>
    <row r="2582" spans="1:8" x14ac:dyDescent="0.2">
      <c r="A2582" s="18" t="s">
        <v>6412</v>
      </c>
      <c r="B2582" s="11" t="s">
        <v>1354</v>
      </c>
      <c r="C2582" s="11" t="s">
        <v>5704</v>
      </c>
      <c r="E2582" s="11" t="s">
        <v>5705</v>
      </c>
      <c r="F2582" s="19">
        <v>123.66</v>
      </c>
      <c r="G2582" s="19">
        <v>136.03</v>
      </c>
      <c r="H2582" s="11" t="s">
        <v>5873</v>
      </c>
    </row>
    <row r="2583" spans="1:8" x14ac:dyDescent="0.2">
      <c r="A2583" s="18" t="s">
        <v>6412</v>
      </c>
      <c r="B2583" s="11" t="s">
        <v>6370</v>
      </c>
      <c r="C2583" s="11" t="s">
        <v>5875</v>
      </c>
      <c r="E2583" s="11" t="s">
        <v>5876</v>
      </c>
      <c r="F2583" s="19">
        <v>122.13</v>
      </c>
      <c r="G2583" s="19">
        <v>147.78</v>
      </c>
      <c r="H2583" s="11" t="s">
        <v>5874</v>
      </c>
    </row>
    <row r="2584" spans="1:8" x14ac:dyDescent="0.2">
      <c r="A2584" s="18" t="s">
        <v>6412</v>
      </c>
      <c r="B2584" s="11" t="s">
        <v>6371</v>
      </c>
      <c r="C2584" s="11" t="s">
        <v>5739</v>
      </c>
      <c r="E2584" s="11" t="s">
        <v>5740</v>
      </c>
      <c r="F2584" s="19">
        <v>60.23</v>
      </c>
      <c r="G2584" s="19">
        <v>72.88</v>
      </c>
      <c r="H2584" s="11" t="s">
        <v>5877</v>
      </c>
    </row>
    <row r="2585" spans="1:8" x14ac:dyDescent="0.2">
      <c r="A2585" s="18" t="s">
        <v>6412</v>
      </c>
      <c r="B2585" s="11" t="s">
        <v>6372</v>
      </c>
      <c r="C2585" s="11" t="s">
        <v>5739</v>
      </c>
      <c r="E2585" s="11" t="s">
        <v>5740</v>
      </c>
      <c r="F2585" s="19">
        <v>169.92</v>
      </c>
      <c r="G2585" s="19">
        <v>205.6</v>
      </c>
      <c r="H2585" s="11" t="s">
        <v>5878</v>
      </c>
    </row>
    <row r="2586" spans="1:8" x14ac:dyDescent="0.2">
      <c r="A2586" s="18" t="s">
        <v>6412</v>
      </c>
      <c r="B2586" s="11" t="s">
        <v>597</v>
      </c>
      <c r="C2586" s="11" t="s">
        <v>5707</v>
      </c>
      <c r="E2586" s="11" t="s">
        <v>4887</v>
      </c>
      <c r="F2586" s="19">
        <v>56.1</v>
      </c>
      <c r="G2586" s="19">
        <v>67.88</v>
      </c>
      <c r="H2586" s="11" t="s">
        <v>5879</v>
      </c>
    </row>
    <row r="2587" spans="1:8" x14ac:dyDescent="0.2">
      <c r="A2587" s="18" t="s">
        <v>6412</v>
      </c>
      <c r="B2587" s="11">
        <v>44206</v>
      </c>
      <c r="C2587" s="11" t="s">
        <v>5717</v>
      </c>
      <c r="E2587" s="11" t="s">
        <v>560</v>
      </c>
      <c r="F2587" s="19">
        <v>212.59</v>
      </c>
      <c r="G2587" s="19">
        <v>257.23</v>
      </c>
      <c r="H2587" s="11" t="s">
        <v>5880</v>
      </c>
    </row>
    <row r="2588" spans="1:8" x14ac:dyDescent="0.2">
      <c r="A2588" s="18" t="s">
        <v>6412</v>
      </c>
      <c r="B2588" s="11">
        <v>44206</v>
      </c>
      <c r="C2588" s="11" t="s">
        <v>5717</v>
      </c>
      <c r="E2588" s="11" t="s">
        <v>560</v>
      </c>
      <c r="F2588" s="19">
        <v>318.89999999999998</v>
      </c>
      <c r="G2588" s="19">
        <v>385.87</v>
      </c>
      <c r="H2588" s="11" t="s">
        <v>5881</v>
      </c>
    </row>
    <row r="2589" spans="1:8" x14ac:dyDescent="0.2">
      <c r="A2589" s="18" t="s">
        <v>6412</v>
      </c>
      <c r="B2589" s="11">
        <v>44206</v>
      </c>
      <c r="C2589" s="11" t="s">
        <v>5717</v>
      </c>
      <c r="E2589" s="11" t="s">
        <v>560</v>
      </c>
      <c r="F2589" s="19">
        <v>11.88</v>
      </c>
      <c r="G2589" s="19">
        <v>14.37</v>
      </c>
      <c r="H2589" s="11" t="s">
        <v>5882</v>
      </c>
    </row>
    <row r="2590" spans="1:8" x14ac:dyDescent="0.2">
      <c r="A2590" s="18" t="s">
        <v>6412</v>
      </c>
      <c r="B2590" s="11">
        <v>44206</v>
      </c>
      <c r="C2590" s="11" t="s">
        <v>5717</v>
      </c>
      <c r="E2590" s="11" t="s">
        <v>560</v>
      </c>
      <c r="F2590" s="19">
        <v>17.920000000000002</v>
      </c>
      <c r="G2590" s="19">
        <v>21.68</v>
      </c>
      <c r="H2590" s="11" t="s">
        <v>5883</v>
      </c>
    </row>
    <row r="2591" spans="1:8" x14ac:dyDescent="0.2">
      <c r="A2591" s="18" t="s">
        <v>6412</v>
      </c>
      <c r="B2591" s="11">
        <v>44206</v>
      </c>
      <c r="C2591" s="11" t="s">
        <v>5717</v>
      </c>
      <c r="E2591" s="11" t="s">
        <v>560</v>
      </c>
      <c r="F2591" s="19">
        <v>17.920000000000002</v>
      </c>
      <c r="G2591" s="19">
        <v>21.68</v>
      </c>
      <c r="H2591" s="11" t="s">
        <v>5883</v>
      </c>
    </row>
    <row r="2592" spans="1:8" x14ac:dyDescent="0.2">
      <c r="A2592" s="18" t="s">
        <v>6412</v>
      </c>
      <c r="B2592" s="11" t="s">
        <v>6373</v>
      </c>
      <c r="C2592" s="11" t="s">
        <v>5709</v>
      </c>
      <c r="E2592" s="11" t="s">
        <v>2532</v>
      </c>
      <c r="F2592" s="19">
        <v>161.6</v>
      </c>
      <c r="G2592" s="19">
        <v>195.54</v>
      </c>
      <c r="H2592" s="11" t="s">
        <v>5884</v>
      </c>
    </row>
    <row r="2593" spans="1:8" x14ac:dyDescent="0.2">
      <c r="A2593" s="18" t="s">
        <v>6412</v>
      </c>
      <c r="B2593" s="11" t="s">
        <v>1354</v>
      </c>
      <c r="C2593" s="11" t="s">
        <v>5707</v>
      </c>
      <c r="E2593" s="11" t="s">
        <v>4887</v>
      </c>
      <c r="F2593" s="19">
        <v>19.7</v>
      </c>
      <c r="G2593" s="19">
        <v>23.84</v>
      </c>
      <c r="H2593" s="11" t="s">
        <v>5885</v>
      </c>
    </row>
    <row r="2594" spans="1:8" x14ac:dyDescent="0.2">
      <c r="A2594" s="18" t="s">
        <v>6412</v>
      </c>
      <c r="B2594" s="11" t="s">
        <v>1354</v>
      </c>
      <c r="C2594" s="11" t="s">
        <v>5707</v>
      </c>
      <c r="E2594" s="11" t="s">
        <v>4887</v>
      </c>
      <c r="F2594" s="19">
        <v>179.94</v>
      </c>
      <c r="G2594" s="19">
        <v>217.73</v>
      </c>
      <c r="H2594" s="11" t="s">
        <v>5886</v>
      </c>
    </row>
    <row r="2595" spans="1:8" x14ac:dyDescent="0.2">
      <c r="A2595" s="18" t="s">
        <v>6412</v>
      </c>
      <c r="B2595" s="11" t="s">
        <v>6373</v>
      </c>
      <c r="C2595" s="11" t="s">
        <v>5709</v>
      </c>
      <c r="E2595" s="11" t="s">
        <v>2532</v>
      </c>
      <c r="F2595" s="19">
        <v>549.79999999999995</v>
      </c>
      <c r="G2595" s="19">
        <v>665.26</v>
      </c>
      <c r="H2595" s="11" t="s">
        <v>5887</v>
      </c>
    </row>
    <row r="2596" spans="1:8" x14ac:dyDescent="0.2">
      <c r="A2596" s="18" t="s">
        <v>6412</v>
      </c>
      <c r="B2596" s="11" t="s">
        <v>6373</v>
      </c>
      <c r="C2596" s="11" t="s">
        <v>5709</v>
      </c>
      <c r="E2596" s="11" t="s">
        <v>2532</v>
      </c>
      <c r="F2596" s="19">
        <v>161.6</v>
      </c>
      <c r="G2596" s="19">
        <v>195.54</v>
      </c>
      <c r="H2596" s="11" t="s">
        <v>5888</v>
      </c>
    </row>
    <row r="2597" spans="1:8" x14ac:dyDescent="0.2">
      <c r="A2597" s="18" t="s">
        <v>6412</v>
      </c>
      <c r="B2597" s="11" t="s">
        <v>1354</v>
      </c>
      <c r="C2597" s="11" t="s">
        <v>5707</v>
      </c>
      <c r="E2597" s="11" t="s">
        <v>4887</v>
      </c>
      <c r="F2597" s="19">
        <v>17.309999999999999</v>
      </c>
      <c r="G2597" s="19">
        <v>20.95</v>
      </c>
      <c r="H2597" s="11" t="s">
        <v>5889</v>
      </c>
    </row>
    <row r="2598" spans="1:8" x14ac:dyDescent="0.2">
      <c r="A2598" s="18" t="s">
        <v>6412</v>
      </c>
      <c r="B2598" s="11">
        <v>44206</v>
      </c>
      <c r="C2598" s="11" t="s">
        <v>5717</v>
      </c>
      <c r="E2598" s="11" t="s">
        <v>560</v>
      </c>
      <c r="F2598" s="19">
        <v>179.33</v>
      </c>
      <c r="G2598" s="19">
        <v>216.99</v>
      </c>
      <c r="H2598" s="11" t="s">
        <v>5890</v>
      </c>
    </row>
    <row r="2599" spans="1:8" x14ac:dyDescent="0.2">
      <c r="A2599" s="18" t="s">
        <v>6412</v>
      </c>
      <c r="B2599" s="11">
        <v>44206</v>
      </c>
      <c r="C2599" s="11" t="s">
        <v>5717</v>
      </c>
      <c r="E2599" s="11" t="s">
        <v>560</v>
      </c>
      <c r="F2599" s="19">
        <v>85.48</v>
      </c>
      <c r="G2599" s="19">
        <v>103.43</v>
      </c>
      <c r="H2599" s="11" t="s">
        <v>5891</v>
      </c>
    </row>
    <row r="2600" spans="1:8" x14ac:dyDescent="0.2">
      <c r="A2600" s="18" t="s">
        <v>6412</v>
      </c>
      <c r="B2600" s="11" t="s">
        <v>597</v>
      </c>
      <c r="C2600" s="11" t="s">
        <v>5721</v>
      </c>
      <c r="E2600" s="11" t="s">
        <v>5722</v>
      </c>
      <c r="F2600" s="19">
        <v>34.68</v>
      </c>
      <c r="G2600" s="19">
        <v>41.96</v>
      </c>
      <c r="H2600" s="11" t="s">
        <v>5892</v>
      </c>
    </row>
    <row r="2601" spans="1:8" x14ac:dyDescent="0.2">
      <c r="A2601" s="18" t="s">
        <v>6412</v>
      </c>
      <c r="B2601" s="11" t="s">
        <v>6373</v>
      </c>
      <c r="C2601" s="11" t="s">
        <v>5709</v>
      </c>
      <c r="E2601" s="11" t="s">
        <v>2532</v>
      </c>
      <c r="F2601" s="19">
        <v>142.80000000000001</v>
      </c>
      <c r="G2601" s="19">
        <v>172.79</v>
      </c>
      <c r="H2601" s="11" t="s">
        <v>5893</v>
      </c>
    </row>
    <row r="2602" spans="1:8" x14ac:dyDescent="0.2">
      <c r="A2602" s="18" t="s">
        <v>6412</v>
      </c>
      <c r="B2602" s="11" t="s">
        <v>6373</v>
      </c>
      <c r="C2602" s="11" t="s">
        <v>5709</v>
      </c>
      <c r="E2602" s="11" t="s">
        <v>2532</v>
      </c>
      <c r="F2602" s="19">
        <v>129.19999999999999</v>
      </c>
      <c r="G2602" s="19">
        <v>156.33000000000001</v>
      </c>
      <c r="H2602" s="11" t="s">
        <v>5894</v>
      </c>
    </row>
    <row r="2603" spans="1:8" x14ac:dyDescent="0.2">
      <c r="A2603" s="18" t="s">
        <v>6412</v>
      </c>
      <c r="B2603" s="11" t="s">
        <v>6373</v>
      </c>
      <c r="C2603" s="11" t="s">
        <v>5709</v>
      </c>
      <c r="E2603" s="11" t="s">
        <v>2532</v>
      </c>
      <c r="F2603" s="19">
        <v>73.5</v>
      </c>
      <c r="G2603" s="19">
        <v>88.94</v>
      </c>
      <c r="H2603" s="11" t="s">
        <v>5895</v>
      </c>
    </row>
    <row r="2604" spans="1:8" x14ac:dyDescent="0.2">
      <c r="A2604" s="18" t="s">
        <v>6412</v>
      </c>
      <c r="B2604" s="11">
        <v>44206</v>
      </c>
      <c r="C2604" s="11" t="s">
        <v>5717</v>
      </c>
      <c r="E2604" s="11" t="s">
        <v>560</v>
      </c>
      <c r="F2604" s="19">
        <v>55.68</v>
      </c>
      <c r="G2604" s="19">
        <v>67.37</v>
      </c>
      <c r="H2604" s="11" t="s">
        <v>5896</v>
      </c>
    </row>
    <row r="2605" spans="1:8" x14ac:dyDescent="0.2">
      <c r="A2605" s="18" t="s">
        <v>6412</v>
      </c>
      <c r="B2605" s="11" t="s">
        <v>1306</v>
      </c>
      <c r="C2605" s="11" t="s">
        <v>5726</v>
      </c>
      <c r="E2605" s="11" t="s">
        <v>5727</v>
      </c>
      <c r="F2605" s="19">
        <v>165</v>
      </c>
      <c r="G2605" s="19">
        <v>199.65</v>
      </c>
      <c r="H2605" s="11" t="s">
        <v>5897</v>
      </c>
    </row>
    <row r="2606" spans="1:8" x14ac:dyDescent="0.2">
      <c r="A2606" s="18" t="s">
        <v>6412</v>
      </c>
      <c r="B2606" s="11" t="s">
        <v>1306</v>
      </c>
      <c r="C2606" s="11" t="s">
        <v>5778</v>
      </c>
      <c r="E2606" s="11" t="s">
        <v>5779</v>
      </c>
      <c r="F2606" s="19">
        <v>967</v>
      </c>
      <c r="G2606" s="19">
        <v>1170.07</v>
      </c>
      <c r="H2606" s="11" t="s">
        <v>5898</v>
      </c>
    </row>
    <row r="2607" spans="1:8" x14ac:dyDescent="0.2">
      <c r="A2607" s="18" t="s">
        <v>6412</v>
      </c>
      <c r="B2607" s="11" t="s">
        <v>597</v>
      </c>
      <c r="C2607" s="11" t="s">
        <v>5707</v>
      </c>
      <c r="E2607" s="11" t="s">
        <v>4887</v>
      </c>
      <c r="F2607" s="19">
        <v>21.36</v>
      </c>
      <c r="G2607" s="19">
        <v>25.85</v>
      </c>
      <c r="H2607" s="11" t="s">
        <v>5899</v>
      </c>
    </row>
    <row r="2608" spans="1:8" x14ac:dyDescent="0.2">
      <c r="A2608" s="18" t="s">
        <v>6412</v>
      </c>
      <c r="B2608" s="11" t="s">
        <v>597</v>
      </c>
      <c r="C2608" s="11" t="s">
        <v>5712</v>
      </c>
      <c r="E2608" s="11" t="s">
        <v>5713</v>
      </c>
      <c r="F2608" s="19">
        <v>560</v>
      </c>
      <c r="G2608" s="19">
        <v>677.6</v>
      </c>
      <c r="H2608" s="11" t="s">
        <v>5900</v>
      </c>
    </row>
    <row r="2609" spans="1:8" x14ac:dyDescent="0.2">
      <c r="A2609" s="18" t="s">
        <v>6412</v>
      </c>
      <c r="B2609" s="11" t="s">
        <v>1306</v>
      </c>
      <c r="C2609" s="11" t="s">
        <v>5712</v>
      </c>
      <c r="E2609" s="11" t="s">
        <v>5713</v>
      </c>
      <c r="F2609" s="19">
        <v>902.6</v>
      </c>
      <c r="G2609" s="19">
        <v>1092.1500000000001</v>
      </c>
      <c r="H2609" s="11" t="s">
        <v>5901</v>
      </c>
    </row>
    <row r="2610" spans="1:8" x14ac:dyDescent="0.2">
      <c r="A2610" s="18" t="s">
        <v>6412</v>
      </c>
      <c r="B2610" s="11">
        <v>44448</v>
      </c>
      <c r="C2610" s="11" t="s">
        <v>5781</v>
      </c>
      <c r="E2610" s="11" t="s">
        <v>3851</v>
      </c>
      <c r="F2610" s="19">
        <v>412.5</v>
      </c>
      <c r="G2610" s="19">
        <v>499.13</v>
      </c>
      <c r="H2610" s="11" t="s">
        <v>5902</v>
      </c>
    </row>
    <row r="2611" spans="1:8" x14ac:dyDescent="0.2">
      <c r="A2611" s="18" t="s">
        <v>6412</v>
      </c>
      <c r="B2611" s="11" t="s">
        <v>1344</v>
      </c>
      <c r="C2611" s="11" t="s">
        <v>5781</v>
      </c>
      <c r="E2611" s="11" t="s">
        <v>3851</v>
      </c>
      <c r="F2611" s="19">
        <v>245.85</v>
      </c>
      <c r="G2611" s="19">
        <v>297.63</v>
      </c>
      <c r="H2611" s="11" t="s">
        <v>5903</v>
      </c>
    </row>
    <row r="2612" spans="1:8" x14ac:dyDescent="0.2">
      <c r="A2612" s="18" t="s">
        <v>6412</v>
      </c>
      <c r="B2612" s="11" t="s">
        <v>1306</v>
      </c>
      <c r="C2612" s="11" t="s">
        <v>5726</v>
      </c>
      <c r="E2612" s="11" t="s">
        <v>5727</v>
      </c>
      <c r="F2612" s="19">
        <v>202.5</v>
      </c>
      <c r="G2612" s="19">
        <v>245.03</v>
      </c>
      <c r="H2612" s="11" t="s">
        <v>5904</v>
      </c>
    </row>
    <row r="2613" spans="1:8" x14ac:dyDescent="0.2">
      <c r="A2613" s="18" t="s">
        <v>6412</v>
      </c>
      <c r="B2613" s="11" t="s">
        <v>6374</v>
      </c>
      <c r="C2613" s="11" t="s">
        <v>5712</v>
      </c>
      <c r="E2613" s="11" t="s">
        <v>5713</v>
      </c>
      <c r="F2613" s="19">
        <v>490</v>
      </c>
      <c r="G2613" s="19">
        <v>592.9</v>
      </c>
      <c r="H2613" s="11" t="s">
        <v>5905</v>
      </c>
    </row>
    <row r="2614" spans="1:8" x14ac:dyDescent="0.2">
      <c r="A2614" s="18" t="s">
        <v>6412</v>
      </c>
      <c r="B2614" s="11" t="s">
        <v>597</v>
      </c>
      <c r="C2614" s="11" t="s">
        <v>5707</v>
      </c>
      <c r="E2614" s="11" t="s">
        <v>4887</v>
      </c>
      <c r="F2614" s="19">
        <v>108.82</v>
      </c>
      <c r="G2614" s="19">
        <v>131.66999999999999</v>
      </c>
      <c r="H2614" s="11" t="s">
        <v>5906</v>
      </c>
    </row>
    <row r="2615" spans="1:8" x14ac:dyDescent="0.2">
      <c r="A2615" s="18" t="s">
        <v>6412</v>
      </c>
      <c r="B2615" s="11">
        <v>44478</v>
      </c>
      <c r="C2615" s="11" t="s">
        <v>5875</v>
      </c>
      <c r="E2615" s="11" t="s">
        <v>5876</v>
      </c>
      <c r="F2615" s="19">
        <v>693.32</v>
      </c>
      <c r="G2615" s="19">
        <v>154.6</v>
      </c>
      <c r="H2615" s="11" t="s">
        <v>5907</v>
      </c>
    </row>
    <row r="2616" spans="1:8" x14ac:dyDescent="0.2">
      <c r="A2616" s="18" t="s">
        <v>6412</v>
      </c>
      <c r="B2616" s="11" t="s">
        <v>1589</v>
      </c>
      <c r="C2616" s="11" t="s">
        <v>5763</v>
      </c>
      <c r="E2616" s="11" t="s">
        <v>5764</v>
      </c>
      <c r="F2616" s="19">
        <v>85</v>
      </c>
      <c r="G2616" s="19">
        <v>102.85</v>
      </c>
      <c r="H2616" s="11" t="s">
        <v>5908</v>
      </c>
    </row>
    <row r="2617" spans="1:8" x14ac:dyDescent="0.2">
      <c r="A2617" s="18" t="s">
        <v>6412</v>
      </c>
      <c r="B2617" s="11" t="s">
        <v>1589</v>
      </c>
      <c r="C2617" s="11" t="s">
        <v>5763</v>
      </c>
      <c r="E2617" s="11" t="s">
        <v>5764</v>
      </c>
      <c r="F2617" s="19">
        <v>280.5</v>
      </c>
      <c r="G2617" s="19">
        <v>339.41</v>
      </c>
      <c r="H2617" s="11" t="s">
        <v>5909</v>
      </c>
    </row>
    <row r="2618" spans="1:8" x14ac:dyDescent="0.2">
      <c r="A2618" s="18" t="s">
        <v>6412</v>
      </c>
      <c r="B2618" s="11" t="s">
        <v>1589</v>
      </c>
      <c r="C2618" s="11" t="s">
        <v>5763</v>
      </c>
      <c r="E2618" s="11" t="s">
        <v>5764</v>
      </c>
      <c r="F2618" s="19">
        <v>21.82</v>
      </c>
      <c r="G2618" s="19">
        <v>26.4</v>
      </c>
      <c r="H2618" s="11" t="s">
        <v>5910</v>
      </c>
    </row>
    <row r="2619" spans="1:8" x14ac:dyDescent="0.2">
      <c r="A2619" s="18" t="s">
        <v>6412</v>
      </c>
      <c r="B2619" s="11" t="s">
        <v>1589</v>
      </c>
      <c r="C2619" s="11" t="s">
        <v>5763</v>
      </c>
      <c r="E2619" s="11" t="s">
        <v>5764</v>
      </c>
      <c r="F2619" s="19">
        <v>358.17</v>
      </c>
      <c r="G2619" s="19">
        <v>433.4</v>
      </c>
      <c r="H2619" s="11" t="s">
        <v>5911</v>
      </c>
    </row>
    <row r="2620" spans="1:8" x14ac:dyDescent="0.2">
      <c r="A2620" s="18" t="s">
        <v>6412</v>
      </c>
      <c r="B2620" s="11" t="s">
        <v>1589</v>
      </c>
      <c r="C2620" s="11" t="s">
        <v>5763</v>
      </c>
      <c r="E2620" s="11" t="s">
        <v>5764</v>
      </c>
      <c r="F2620" s="19">
        <v>149.04</v>
      </c>
      <c r="G2620" s="19">
        <v>180.34</v>
      </c>
      <c r="H2620" s="11" t="s">
        <v>5912</v>
      </c>
    </row>
    <row r="2621" spans="1:8" x14ac:dyDescent="0.2">
      <c r="A2621" s="18" t="s">
        <v>6412</v>
      </c>
      <c r="B2621" s="11" t="s">
        <v>1589</v>
      </c>
      <c r="C2621" s="11" t="s">
        <v>5707</v>
      </c>
      <c r="E2621" s="11" t="s">
        <v>4887</v>
      </c>
      <c r="F2621" s="19">
        <v>33.520000000000003</v>
      </c>
      <c r="G2621" s="19">
        <v>40.56</v>
      </c>
      <c r="H2621" s="11" t="s">
        <v>5913</v>
      </c>
    </row>
    <row r="2622" spans="1:8" x14ac:dyDescent="0.2">
      <c r="A2622" s="18" t="s">
        <v>6412</v>
      </c>
      <c r="B2622" s="11" t="s">
        <v>1589</v>
      </c>
      <c r="C2622" s="11" t="s">
        <v>5781</v>
      </c>
      <c r="E2622" s="11" t="s">
        <v>3851</v>
      </c>
      <c r="F2622" s="19">
        <v>245.85</v>
      </c>
      <c r="G2622" s="19">
        <v>297.48</v>
      </c>
      <c r="H2622" s="11" t="s">
        <v>5914</v>
      </c>
    </row>
    <row r="2623" spans="1:8" x14ac:dyDescent="0.2">
      <c r="A2623" s="18" t="s">
        <v>6412</v>
      </c>
      <c r="B2623" s="11" t="s">
        <v>1589</v>
      </c>
      <c r="C2623" s="11" t="s">
        <v>3866</v>
      </c>
      <c r="E2623" s="11" t="s">
        <v>1960</v>
      </c>
      <c r="F2623" s="19">
        <v>410.85</v>
      </c>
      <c r="G2623" s="19">
        <v>497.13</v>
      </c>
      <c r="H2623" s="11" t="s">
        <v>5915</v>
      </c>
    </row>
    <row r="2624" spans="1:8" x14ac:dyDescent="0.2">
      <c r="A2624" s="18" t="s">
        <v>6412</v>
      </c>
      <c r="B2624" s="11">
        <v>44478</v>
      </c>
      <c r="C2624" s="11" t="s">
        <v>5726</v>
      </c>
      <c r="E2624" s="11" t="s">
        <v>5727</v>
      </c>
      <c r="F2624" s="19">
        <v>59</v>
      </c>
      <c r="G2624" s="19">
        <v>71.39</v>
      </c>
      <c r="H2624" s="11" t="s">
        <v>5916</v>
      </c>
    </row>
    <row r="2625" spans="1:8" x14ac:dyDescent="0.2">
      <c r="A2625" s="18" t="s">
        <v>6412</v>
      </c>
      <c r="B2625" s="11">
        <v>44478</v>
      </c>
      <c r="C2625" s="11" t="s">
        <v>5726</v>
      </c>
      <c r="E2625" s="11" t="s">
        <v>5727</v>
      </c>
      <c r="F2625" s="19">
        <v>59</v>
      </c>
      <c r="G2625" s="19">
        <v>71.39</v>
      </c>
      <c r="H2625" s="11" t="s">
        <v>5917</v>
      </c>
    </row>
    <row r="2626" spans="1:8" x14ac:dyDescent="0.2">
      <c r="A2626" s="18" t="s">
        <v>6412</v>
      </c>
      <c r="B2626" s="11" t="s">
        <v>1589</v>
      </c>
      <c r="C2626" s="11" t="s">
        <v>5787</v>
      </c>
      <c r="E2626" s="11" t="s">
        <v>5788</v>
      </c>
      <c r="F2626" s="19">
        <v>507.64</v>
      </c>
      <c r="G2626" s="19">
        <v>614.24</v>
      </c>
      <c r="H2626" s="11" t="s">
        <v>5918</v>
      </c>
    </row>
    <row r="2627" spans="1:8" x14ac:dyDescent="0.2">
      <c r="A2627" s="18" t="s">
        <v>6412</v>
      </c>
      <c r="B2627" s="11" t="s">
        <v>6375</v>
      </c>
      <c r="C2627" s="11" t="s">
        <v>5712</v>
      </c>
      <c r="E2627" s="11" t="s">
        <v>5713</v>
      </c>
      <c r="F2627" s="19">
        <v>298.14999999999998</v>
      </c>
      <c r="G2627" s="19">
        <v>360.76</v>
      </c>
      <c r="H2627" s="11" t="s">
        <v>5919</v>
      </c>
    </row>
    <row r="2628" spans="1:8" x14ac:dyDescent="0.2">
      <c r="A2628" s="18" t="s">
        <v>6412</v>
      </c>
      <c r="B2628" s="11" t="s">
        <v>1589</v>
      </c>
      <c r="C2628" s="11" t="s">
        <v>5840</v>
      </c>
      <c r="E2628" s="11" t="s">
        <v>5841</v>
      </c>
      <c r="F2628" s="19">
        <v>185.09</v>
      </c>
      <c r="G2628" s="19">
        <v>198.18</v>
      </c>
      <c r="H2628" s="11" t="s">
        <v>5920</v>
      </c>
    </row>
    <row r="2629" spans="1:8" x14ac:dyDescent="0.2">
      <c r="A2629" s="18" t="s">
        <v>6412</v>
      </c>
      <c r="B2629" s="11" t="s">
        <v>1618</v>
      </c>
      <c r="C2629" s="11" t="s">
        <v>5875</v>
      </c>
      <c r="E2629" s="11" t="s">
        <v>5876</v>
      </c>
      <c r="F2629" s="19">
        <v>866.7</v>
      </c>
      <c r="G2629" s="19">
        <v>1048.71</v>
      </c>
      <c r="H2629" s="11" t="s">
        <v>5921</v>
      </c>
    </row>
    <row r="2630" spans="1:8" x14ac:dyDescent="0.2">
      <c r="A2630" s="18" t="s">
        <v>6412</v>
      </c>
      <c r="B2630" s="11" t="s">
        <v>1635</v>
      </c>
      <c r="C2630" s="11" t="s">
        <v>5781</v>
      </c>
      <c r="E2630" s="11" t="s">
        <v>3851</v>
      </c>
      <c r="F2630" s="19">
        <v>245.85</v>
      </c>
      <c r="G2630" s="19">
        <v>297.48</v>
      </c>
      <c r="H2630" s="11" t="s">
        <v>5922</v>
      </c>
    </row>
    <row r="2631" spans="1:8" x14ac:dyDescent="0.2">
      <c r="A2631" s="18" t="s">
        <v>6412</v>
      </c>
      <c r="B2631" s="11" t="s">
        <v>6376</v>
      </c>
      <c r="C2631" s="11" t="s">
        <v>3066</v>
      </c>
      <c r="E2631" s="11" t="s">
        <v>3067</v>
      </c>
      <c r="F2631" s="19">
        <v>72.900000000000006</v>
      </c>
      <c r="G2631" s="19">
        <v>78.53</v>
      </c>
      <c r="H2631" s="11" t="s">
        <v>5923</v>
      </c>
    </row>
    <row r="2632" spans="1:8" x14ac:dyDescent="0.2">
      <c r="A2632" s="18" t="s">
        <v>6412</v>
      </c>
      <c r="B2632" s="11" t="s">
        <v>1589</v>
      </c>
      <c r="C2632" s="11" t="s">
        <v>5704</v>
      </c>
      <c r="E2632" s="11" t="s">
        <v>5705</v>
      </c>
      <c r="F2632" s="19">
        <v>123.66</v>
      </c>
      <c r="G2632" s="19">
        <v>136.03</v>
      </c>
      <c r="H2632" s="11" t="s">
        <v>5924</v>
      </c>
    </row>
    <row r="2633" spans="1:8" x14ac:dyDescent="0.2">
      <c r="A2633" s="18" t="s">
        <v>6412</v>
      </c>
      <c r="B2633" s="11" t="s">
        <v>1589</v>
      </c>
      <c r="C2633" s="11" t="s">
        <v>5707</v>
      </c>
      <c r="E2633" s="11" t="s">
        <v>4887</v>
      </c>
      <c r="F2633" s="19">
        <v>5.08</v>
      </c>
      <c r="G2633" s="19">
        <v>6.15</v>
      </c>
      <c r="H2633" s="11" t="s">
        <v>5925</v>
      </c>
    </row>
    <row r="2634" spans="1:8" x14ac:dyDescent="0.2">
      <c r="A2634" s="18" t="s">
        <v>6412</v>
      </c>
      <c r="B2634" s="11" t="s">
        <v>1757</v>
      </c>
      <c r="C2634" s="11" t="s">
        <v>5717</v>
      </c>
      <c r="E2634" s="11" t="s">
        <v>560</v>
      </c>
      <c r="F2634" s="19">
        <v>155.75</v>
      </c>
      <c r="G2634" s="19">
        <v>188.46</v>
      </c>
      <c r="H2634" s="11" t="s">
        <v>5926</v>
      </c>
    </row>
    <row r="2635" spans="1:8" x14ac:dyDescent="0.2">
      <c r="A2635" s="18" t="s">
        <v>6412</v>
      </c>
      <c r="B2635" s="11" t="s">
        <v>6377</v>
      </c>
      <c r="C2635" s="11" t="s">
        <v>5928</v>
      </c>
      <c r="E2635" s="11" t="s">
        <v>5929</v>
      </c>
      <c r="F2635" s="19">
        <v>252</v>
      </c>
      <c r="G2635" s="19">
        <v>304.92</v>
      </c>
      <c r="H2635" s="11" t="s">
        <v>5927</v>
      </c>
    </row>
    <row r="2636" spans="1:8" x14ac:dyDescent="0.2">
      <c r="A2636" s="18" t="s">
        <v>6412</v>
      </c>
      <c r="B2636" s="11" t="s">
        <v>1757</v>
      </c>
      <c r="C2636" s="11" t="s">
        <v>5717</v>
      </c>
      <c r="E2636" s="11" t="s">
        <v>560</v>
      </c>
      <c r="F2636" s="19">
        <v>97.13</v>
      </c>
      <c r="G2636" s="19">
        <v>117.53</v>
      </c>
      <c r="H2636" s="11" t="s">
        <v>5930</v>
      </c>
    </row>
    <row r="2637" spans="1:8" x14ac:dyDescent="0.2">
      <c r="A2637" s="18" t="s">
        <v>6412</v>
      </c>
      <c r="B2637" s="11" t="s">
        <v>1757</v>
      </c>
      <c r="C2637" s="11" t="s">
        <v>5717</v>
      </c>
      <c r="E2637" s="11" t="s">
        <v>560</v>
      </c>
      <c r="F2637" s="19">
        <v>67.849999999999994</v>
      </c>
      <c r="G2637" s="19">
        <v>82.1</v>
      </c>
      <c r="H2637" s="11" t="s">
        <v>5931</v>
      </c>
    </row>
    <row r="2638" spans="1:8" x14ac:dyDescent="0.2">
      <c r="A2638" s="18" t="s">
        <v>6412</v>
      </c>
      <c r="B2638" s="11" t="s">
        <v>1585</v>
      </c>
      <c r="C2638" s="11" t="s">
        <v>5707</v>
      </c>
      <c r="E2638" s="11" t="s">
        <v>4887</v>
      </c>
      <c r="F2638" s="19">
        <v>84.76</v>
      </c>
      <c r="G2638" s="19">
        <v>102.56</v>
      </c>
      <c r="H2638" s="11" t="s">
        <v>5932</v>
      </c>
    </row>
    <row r="2639" spans="1:8" x14ac:dyDescent="0.2">
      <c r="A2639" s="18" t="s">
        <v>6412</v>
      </c>
      <c r="B2639" s="11" t="s">
        <v>6378</v>
      </c>
      <c r="C2639" s="11" t="s">
        <v>5816</v>
      </c>
      <c r="E2639" s="11" t="s">
        <v>4581</v>
      </c>
      <c r="F2639" s="19">
        <v>50</v>
      </c>
      <c r="G2639" s="19">
        <v>60.5</v>
      </c>
      <c r="H2639" s="11" t="s">
        <v>5933</v>
      </c>
    </row>
    <row r="2640" spans="1:8" x14ac:dyDescent="0.2">
      <c r="A2640" s="18" t="s">
        <v>6412</v>
      </c>
      <c r="B2640" s="11" t="s">
        <v>6374</v>
      </c>
      <c r="C2640" s="11" t="s">
        <v>5712</v>
      </c>
      <c r="E2640" s="11" t="s">
        <v>5713</v>
      </c>
      <c r="F2640" s="19">
        <v>317</v>
      </c>
      <c r="G2640" s="19">
        <v>383.57</v>
      </c>
      <c r="H2640" s="11" t="s">
        <v>5934</v>
      </c>
    </row>
    <row r="2641" spans="1:8" x14ac:dyDescent="0.2">
      <c r="A2641" s="18" t="s">
        <v>6412</v>
      </c>
      <c r="B2641" s="11" t="s">
        <v>6379</v>
      </c>
      <c r="C2641" s="11" t="s">
        <v>5795</v>
      </c>
      <c r="E2641" s="11" t="s">
        <v>3522</v>
      </c>
      <c r="F2641" s="19">
        <v>56.64</v>
      </c>
      <c r="G2641" s="19">
        <v>68.53</v>
      </c>
      <c r="H2641" s="11" t="s">
        <v>5935</v>
      </c>
    </row>
    <row r="2642" spans="1:8" x14ac:dyDescent="0.2">
      <c r="A2642" s="18" t="s">
        <v>6412</v>
      </c>
      <c r="B2642" s="11" t="s">
        <v>6370</v>
      </c>
      <c r="C2642" s="11" t="s">
        <v>5709</v>
      </c>
      <c r="E2642" s="11" t="s">
        <v>2532</v>
      </c>
      <c r="F2642" s="19">
        <v>646.4</v>
      </c>
      <c r="G2642" s="19">
        <v>782.14</v>
      </c>
      <c r="H2642" s="11" t="s">
        <v>5936</v>
      </c>
    </row>
    <row r="2643" spans="1:8" x14ac:dyDescent="0.2">
      <c r="A2643" s="18" t="s">
        <v>6412</v>
      </c>
      <c r="B2643" s="11" t="s">
        <v>6370</v>
      </c>
      <c r="C2643" s="11" t="s">
        <v>5709</v>
      </c>
      <c r="E2643" s="11" t="s">
        <v>2532</v>
      </c>
      <c r="F2643" s="19">
        <v>323.2</v>
      </c>
      <c r="G2643" s="19">
        <v>391.07</v>
      </c>
      <c r="H2643" s="11" t="s">
        <v>5937</v>
      </c>
    </row>
    <row r="2644" spans="1:8" x14ac:dyDescent="0.2">
      <c r="A2644" s="18" t="s">
        <v>6412</v>
      </c>
      <c r="B2644" s="11">
        <v>44508</v>
      </c>
      <c r="C2644" s="11" t="s">
        <v>5712</v>
      </c>
      <c r="E2644" s="11" t="s">
        <v>5713</v>
      </c>
      <c r="F2644" s="19">
        <v>309.12</v>
      </c>
      <c r="G2644" s="19">
        <v>364.04</v>
      </c>
      <c r="H2644" s="11" t="s">
        <v>5938</v>
      </c>
    </row>
    <row r="2645" spans="1:8" x14ac:dyDescent="0.2">
      <c r="A2645" s="18" t="s">
        <v>6412</v>
      </c>
      <c r="B2645" s="11">
        <v>44355</v>
      </c>
      <c r="C2645" s="11" t="s">
        <v>5712</v>
      </c>
      <c r="E2645" s="11" t="s">
        <v>5713</v>
      </c>
      <c r="F2645" s="19">
        <v>1241.2</v>
      </c>
      <c r="G2645" s="19">
        <v>1501.85</v>
      </c>
      <c r="H2645" s="11" t="s">
        <v>5939</v>
      </c>
    </row>
    <row r="2646" spans="1:8" x14ac:dyDescent="0.2">
      <c r="A2646" s="18" t="s">
        <v>6412</v>
      </c>
      <c r="B2646" s="11" t="s">
        <v>5940</v>
      </c>
      <c r="C2646" s="11" t="s">
        <v>5781</v>
      </c>
      <c r="E2646" s="11" t="s">
        <v>3851</v>
      </c>
      <c r="F2646" s="19">
        <v>245.85</v>
      </c>
      <c r="G2646" s="19">
        <v>297.48</v>
      </c>
      <c r="H2646" s="11" t="s">
        <v>5941</v>
      </c>
    </row>
    <row r="2647" spans="1:8" x14ac:dyDescent="0.2">
      <c r="A2647" s="18" t="s">
        <v>6412</v>
      </c>
      <c r="B2647" s="11" t="s">
        <v>2419</v>
      </c>
      <c r="C2647" s="11" t="s">
        <v>5787</v>
      </c>
      <c r="E2647" s="11" t="s">
        <v>5788</v>
      </c>
      <c r="F2647" s="19">
        <v>42.26</v>
      </c>
      <c r="G2647" s="19">
        <v>51.13</v>
      </c>
      <c r="H2647" s="11" t="s">
        <v>5942</v>
      </c>
    </row>
    <row r="2648" spans="1:8" x14ac:dyDescent="0.2">
      <c r="A2648" s="18" t="s">
        <v>6412</v>
      </c>
      <c r="B2648" s="11" t="s">
        <v>1876</v>
      </c>
      <c r="C2648" s="11" t="s">
        <v>5875</v>
      </c>
      <c r="E2648" s="11" t="s">
        <v>5876</v>
      </c>
      <c r="F2648" s="19">
        <v>87.8</v>
      </c>
      <c r="G2648" s="19">
        <v>106.24</v>
      </c>
      <c r="H2648" s="11" t="s">
        <v>5943</v>
      </c>
    </row>
    <row r="2649" spans="1:8" x14ac:dyDescent="0.2">
      <c r="A2649" s="18" t="s">
        <v>6412</v>
      </c>
      <c r="B2649" s="11" t="s">
        <v>1876</v>
      </c>
      <c r="C2649" s="11" t="s">
        <v>5739</v>
      </c>
      <c r="E2649" s="11" t="s">
        <v>5740</v>
      </c>
      <c r="F2649" s="19">
        <v>71.040000000000006</v>
      </c>
      <c r="G2649" s="19">
        <v>85.96</v>
      </c>
      <c r="H2649" s="11" t="s">
        <v>5944</v>
      </c>
    </row>
    <row r="2650" spans="1:8" x14ac:dyDescent="0.2">
      <c r="A2650" s="18" t="s">
        <v>6412</v>
      </c>
      <c r="B2650" s="11" t="s">
        <v>6379</v>
      </c>
      <c r="C2650" s="11" t="s">
        <v>5795</v>
      </c>
      <c r="E2650" s="11" t="s">
        <v>3522</v>
      </c>
      <c r="F2650" s="19">
        <v>975</v>
      </c>
      <c r="G2650" s="19">
        <v>1179.75</v>
      </c>
      <c r="H2650" s="11" t="s">
        <v>5945</v>
      </c>
    </row>
    <row r="2651" spans="1:8" x14ac:dyDescent="0.2">
      <c r="A2651" s="18" t="s">
        <v>6412</v>
      </c>
      <c r="B2651" s="11" t="s">
        <v>1876</v>
      </c>
      <c r="C2651" s="11" t="s">
        <v>5875</v>
      </c>
      <c r="E2651" s="11" t="s">
        <v>5876</v>
      </c>
      <c r="F2651" s="19">
        <v>118.28</v>
      </c>
      <c r="G2651" s="19">
        <v>143.12</v>
      </c>
      <c r="H2651" s="11" t="s">
        <v>5946</v>
      </c>
    </row>
    <row r="2652" spans="1:8" x14ac:dyDescent="0.2">
      <c r="A2652" s="18" t="s">
        <v>6412</v>
      </c>
      <c r="B2652" s="11" t="s">
        <v>1757</v>
      </c>
      <c r="C2652" s="11" t="s">
        <v>5726</v>
      </c>
      <c r="E2652" s="11" t="s">
        <v>5727</v>
      </c>
      <c r="F2652" s="19">
        <v>118</v>
      </c>
      <c r="G2652" s="19">
        <v>142.78</v>
      </c>
      <c r="H2652" s="11" t="s">
        <v>5947</v>
      </c>
    </row>
    <row r="2653" spans="1:8" x14ac:dyDescent="0.2">
      <c r="A2653" s="18" t="s">
        <v>6412</v>
      </c>
      <c r="B2653" s="11" t="s">
        <v>6380</v>
      </c>
      <c r="C2653" s="11" t="s">
        <v>5709</v>
      </c>
      <c r="E2653" s="11" t="s">
        <v>2532</v>
      </c>
      <c r="F2653" s="19">
        <v>154</v>
      </c>
      <c r="G2653" s="19">
        <v>186.34</v>
      </c>
      <c r="H2653" s="11" t="s">
        <v>5948</v>
      </c>
    </row>
    <row r="2654" spans="1:8" x14ac:dyDescent="0.2">
      <c r="A2654" s="18" t="s">
        <v>6412</v>
      </c>
      <c r="B2654" s="11" t="s">
        <v>1757</v>
      </c>
      <c r="C2654" s="11" t="s">
        <v>5717</v>
      </c>
      <c r="E2654" s="11" t="s">
        <v>560</v>
      </c>
      <c r="F2654" s="19">
        <v>57.27</v>
      </c>
      <c r="G2654" s="19">
        <v>69.3</v>
      </c>
      <c r="H2654" s="11" t="s">
        <v>5949</v>
      </c>
    </row>
    <row r="2655" spans="1:8" x14ac:dyDescent="0.2">
      <c r="A2655" s="18" t="s">
        <v>6412</v>
      </c>
      <c r="B2655" s="11" t="s">
        <v>1757</v>
      </c>
      <c r="C2655" s="11" t="s">
        <v>5717</v>
      </c>
      <c r="E2655" s="11" t="s">
        <v>560</v>
      </c>
      <c r="F2655" s="19">
        <v>387.83</v>
      </c>
      <c r="G2655" s="19">
        <v>469.27</v>
      </c>
      <c r="H2655" s="11" t="s">
        <v>5950</v>
      </c>
    </row>
    <row r="2656" spans="1:8" x14ac:dyDescent="0.2">
      <c r="A2656" s="18" t="s">
        <v>6412</v>
      </c>
      <c r="B2656" s="11" t="s">
        <v>1757</v>
      </c>
      <c r="C2656" s="11" t="s">
        <v>5763</v>
      </c>
      <c r="E2656" s="11" t="s">
        <v>5764</v>
      </c>
      <c r="F2656" s="19">
        <v>78.89</v>
      </c>
      <c r="G2656" s="19">
        <v>95.57</v>
      </c>
      <c r="H2656" s="11" t="s">
        <v>5951</v>
      </c>
    </row>
    <row r="2657" spans="1:8" x14ac:dyDescent="0.2">
      <c r="A2657" s="18" t="s">
        <v>6412</v>
      </c>
      <c r="B2657" s="11" t="s">
        <v>1585</v>
      </c>
      <c r="C2657" s="11" t="s">
        <v>5840</v>
      </c>
      <c r="E2657" s="11" t="s">
        <v>5841</v>
      </c>
      <c r="F2657" s="19">
        <v>93.28</v>
      </c>
      <c r="G2657" s="19">
        <v>101.74</v>
      </c>
      <c r="H2657" s="11" t="s">
        <v>5952</v>
      </c>
    </row>
    <row r="2658" spans="1:8" x14ac:dyDescent="0.2">
      <c r="A2658" s="18" t="s">
        <v>6412</v>
      </c>
      <c r="B2658" s="11" t="s">
        <v>1757</v>
      </c>
      <c r="C2658" s="11" t="s">
        <v>5763</v>
      </c>
      <c r="E2658" s="11" t="s">
        <v>5764</v>
      </c>
      <c r="F2658" s="19">
        <v>78.98</v>
      </c>
      <c r="G2658" s="19">
        <v>95.57</v>
      </c>
      <c r="H2658" s="11" t="s">
        <v>5951</v>
      </c>
    </row>
    <row r="2659" spans="1:8" x14ac:dyDescent="0.2">
      <c r="A2659" s="18" t="s">
        <v>6412</v>
      </c>
      <c r="B2659" s="11" t="s">
        <v>1757</v>
      </c>
      <c r="C2659" s="11" t="s">
        <v>5763</v>
      </c>
      <c r="E2659" s="11" t="s">
        <v>5764</v>
      </c>
      <c r="F2659" s="19">
        <v>179.28</v>
      </c>
      <c r="G2659" s="19">
        <v>102.85</v>
      </c>
      <c r="H2659" s="11" t="s">
        <v>5953</v>
      </c>
    </row>
    <row r="2660" spans="1:8" x14ac:dyDescent="0.2">
      <c r="A2660" s="18" t="s">
        <v>6412</v>
      </c>
      <c r="B2660" s="11" t="s">
        <v>1757</v>
      </c>
      <c r="C2660" s="11" t="s">
        <v>5763</v>
      </c>
      <c r="E2660" s="11" t="s">
        <v>5764</v>
      </c>
      <c r="F2660" s="19">
        <v>47.26</v>
      </c>
      <c r="G2660" s="19">
        <v>57.18</v>
      </c>
      <c r="H2660" s="11" t="s">
        <v>5954</v>
      </c>
    </row>
    <row r="2661" spans="1:8" x14ac:dyDescent="0.2">
      <c r="A2661" s="18" t="s">
        <v>6412</v>
      </c>
      <c r="B2661" s="11" t="s">
        <v>1585</v>
      </c>
      <c r="C2661" s="11" t="s">
        <v>5840</v>
      </c>
      <c r="E2661" s="11" t="s">
        <v>5841</v>
      </c>
      <c r="F2661" s="19">
        <v>92.44</v>
      </c>
      <c r="G2661" s="19">
        <v>98.18</v>
      </c>
      <c r="H2661" s="11" t="s">
        <v>5955</v>
      </c>
    </row>
    <row r="2662" spans="1:8" x14ac:dyDescent="0.2">
      <c r="A2662" s="18" t="s">
        <v>6412</v>
      </c>
      <c r="B2662" s="11">
        <v>44355</v>
      </c>
      <c r="C2662" s="11" t="s">
        <v>5712</v>
      </c>
      <c r="E2662" s="11" t="s">
        <v>5713</v>
      </c>
      <c r="F2662" s="19">
        <v>812.7</v>
      </c>
      <c r="G2662" s="19">
        <v>893.97</v>
      </c>
      <c r="H2662" s="11" t="s">
        <v>5956</v>
      </c>
    </row>
    <row r="2663" spans="1:8" x14ac:dyDescent="0.2">
      <c r="A2663" s="18" t="s">
        <v>6412</v>
      </c>
      <c r="B2663" s="11" t="s">
        <v>1585</v>
      </c>
      <c r="C2663" s="11" t="s">
        <v>5707</v>
      </c>
      <c r="E2663" s="11" t="s">
        <v>4887</v>
      </c>
      <c r="F2663" s="19">
        <v>78.400000000000006</v>
      </c>
      <c r="G2663" s="19">
        <v>94.86</v>
      </c>
      <c r="H2663" s="11" t="s">
        <v>5957</v>
      </c>
    </row>
    <row r="2664" spans="1:8" x14ac:dyDescent="0.2">
      <c r="A2664" s="18" t="s">
        <v>6412</v>
      </c>
      <c r="B2664" s="11" t="s">
        <v>1585</v>
      </c>
      <c r="C2664" s="11" t="s">
        <v>5707</v>
      </c>
      <c r="E2664" s="11" t="s">
        <v>4887</v>
      </c>
      <c r="F2664" s="19">
        <v>110</v>
      </c>
      <c r="G2664" s="19">
        <v>133.1</v>
      </c>
      <c r="H2664" s="11" t="s">
        <v>5958</v>
      </c>
    </row>
    <row r="2665" spans="1:8" x14ac:dyDescent="0.2">
      <c r="A2665" s="18" t="s">
        <v>6412</v>
      </c>
      <c r="B2665" s="11" t="s">
        <v>2251</v>
      </c>
      <c r="C2665" s="11" t="s">
        <v>5709</v>
      </c>
      <c r="E2665" s="11" t="s">
        <v>2532</v>
      </c>
      <c r="F2665" s="19">
        <v>174.44</v>
      </c>
      <c r="G2665" s="19">
        <v>211.07</v>
      </c>
      <c r="H2665" s="11" t="s">
        <v>5959</v>
      </c>
    </row>
    <row r="2666" spans="1:8" x14ac:dyDescent="0.2">
      <c r="A2666" s="18" t="s">
        <v>6412</v>
      </c>
      <c r="B2666" s="11" t="s">
        <v>6381</v>
      </c>
      <c r="C2666" s="11" t="s">
        <v>5781</v>
      </c>
      <c r="E2666" s="11" t="s">
        <v>3851</v>
      </c>
      <c r="F2666" s="19">
        <v>245.85</v>
      </c>
      <c r="G2666" s="19">
        <v>297.63</v>
      </c>
      <c r="H2666" s="11" t="s">
        <v>5960</v>
      </c>
    </row>
    <row r="2667" spans="1:8" x14ac:dyDescent="0.2">
      <c r="A2667" s="18" t="s">
        <v>6412</v>
      </c>
      <c r="B2667" s="11" t="s">
        <v>1585</v>
      </c>
      <c r="C2667" s="11" t="s">
        <v>5707</v>
      </c>
      <c r="E2667" s="11" t="s">
        <v>4887</v>
      </c>
      <c r="F2667" s="19">
        <v>61.79</v>
      </c>
      <c r="G2667" s="19">
        <v>74.77</v>
      </c>
      <c r="H2667" s="11" t="s">
        <v>5961</v>
      </c>
    </row>
    <row r="2668" spans="1:8" x14ac:dyDescent="0.2">
      <c r="A2668" s="18" t="s">
        <v>6412</v>
      </c>
      <c r="B2668" s="11" t="s">
        <v>1585</v>
      </c>
      <c r="C2668" s="11" t="s">
        <v>5707</v>
      </c>
      <c r="E2668" s="11" t="s">
        <v>4887</v>
      </c>
      <c r="F2668" s="19">
        <v>12.38</v>
      </c>
      <c r="G2668" s="19">
        <v>14.98</v>
      </c>
      <c r="H2668" s="11" t="s">
        <v>5962</v>
      </c>
    </row>
    <row r="2669" spans="1:8" x14ac:dyDescent="0.2">
      <c r="A2669" s="18" t="s">
        <v>6412</v>
      </c>
      <c r="B2669" s="11" t="s">
        <v>6380</v>
      </c>
      <c r="C2669" s="11" t="s">
        <v>5781</v>
      </c>
      <c r="E2669" s="11" t="s">
        <v>3851</v>
      </c>
      <c r="F2669" s="19">
        <v>245.85</v>
      </c>
      <c r="G2669" s="19">
        <v>297.48</v>
      </c>
      <c r="H2669" s="11" t="s">
        <v>5963</v>
      </c>
    </row>
    <row r="2670" spans="1:8" x14ac:dyDescent="0.2">
      <c r="A2670" s="18" t="s">
        <v>6412</v>
      </c>
      <c r="B2670" s="11" t="s">
        <v>1757</v>
      </c>
      <c r="C2670" s="11" t="s">
        <v>5869</v>
      </c>
      <c r="E2670" s="11" t="s">
        <v>5630</v>
      </c>
      <c r="F2670" s="19">
        <v>60</v>
      </c>
      <c r="G2670" s="19">
        <v>72.599999999999994</v>
      </c>
      <c r="H2670" s="11" t="s">
        <v>5964</v>
      </c>
    </row>
    <row r="2671" spans="1:8" x14ac:dyDescent="0.2">
      <c r="A2671" s="18" t="s">
        <v>6412</v>
      </c>
      <c r="B2671" s="11" t="s">
        <v>1757</v>
      </c>
      <c r="C2671" s="11" t="s">
        <v>5869</v>
      </c>
      <c r="E2671" s="11" t="s">
        <v>5630</v>
      </c>
      <c r="F2671" s="19">
        <v>308</v>
      </c>
      <c r="G2671" s="19">
        <v>372.68</v>
      </c>
      <c r="H2671" s="11" t="s">
        <v>5965</v>
      </c>
    </row>
    <row r="2672" spans="1:8" x14ac:dyDescent="0.2">
      <c r="A2672" s="18" t="s">
        <v>6412</v>
      </c>
      <c r="B2672" s="11" t="s">
        <v>6380</v>
      </c>
      <c r="C2672" s="11" t="s">
        <v>5709</v>
      </c>
      <c r="E2672" s="11" t="s">
        <v>2532</v>
      </c>
      <c r="F2672" s="19">
        <v>323.3</v>
      </c>
      <c r="G2672" s="19">
        <v>391.19</v>
      </c>
      <c r="H2672" s="11" t="s">
        <v>5966</v>
      </c>
    </row>
    <row r="2673" spans="1:8" x14ac:dyDescent="0.2">
      <c r="A2673" s="18" t="s">
        <v>6412</v>
      </c>
      <c r="B2673" s="11" t="s">
        <v>6380</v>
      </c>
      <c r="C2673" s="11" t="s">
        <v>5709</v>
      </c>
      <c r="E2673" s="11" t="s">
        <v>2532</v>
      </c>
      <c r="F2673" s="19">
        <v>420.52</v>
      </c>
      <c r="G2673" s="19">
        <v>508.83</v>
      </c>
      <c r="H2673" s="11" t="s">
        <v>5967</v>
      </c>
    </row>
    <row r="2674" spans="1:8" x14ac:dyDescent="0.2">
      <c r="A2674" s="18" t="s">
        <v>6412</v>
      </c>
      <c r="B2674" s="11" t="s">
        <v>2966</v>
      </c>
      <c r="C2674" s="11" t="s">
        <v>5840</v>
      </c>
      <c r="E2674" s="11" t="s">
        <v>5841</v>
      </c>
      <c r="F2674" s="19">
        <v>305.95</v>
      </c>
      <c r="G2674" s="19">
        <v>332.66</v>
      </c>
      <c r="H2674" s="11" t="s">
        <v>5968</v>
      </c>
    </row>
    <row r="2675" spans="1:8" x14ac:dyDescent="0.2">
      <c r="A2675" s="18" t="s">
        <v>6412</v>
      </c>
      <c r="B2675" s="11" t="s">
        <v>1757</v>
      </c>
      <c r="C2675" s="11" t="s">
        <v>5717</v>
      </c>
      <c r="E2675" s="11" t="s">
        <v>560</v>
      </c>
      <c r="F2675" s="19">
        <v>49.68</v>
      </c>
      <c r="G2675" s="19">
        <v>60.11</v>
      </c>
      <c r="H2675" s="11" t="s">
        <v>5969</v>
      </c>
    </row>
    <row r="2676" spans="1:8" x14ac:dyDescent="0.2">
      <c r="A2676" s="18" t="s">
        <v>6412</v>
      </c>
      <c r="B2676" s="11" t="s">
        <v>1757</v>
      </c>
      <c r="C2676" s="11" t="s">
        <v>5717</v>
      </c>
      <c r="E2676" s="11" t="s">
        <v>560</v>
      </c>
      <c r="F2676" s="19">
        <v>52.11</v>
      </c>
      <c r="G2676" s="19">
        <v>63.05</v>
      </c>
      <c r="H2676" s="11" t="s">
        <v>5970</v>
      </c>
    </row>
    <row r="2677" spans="1:8" x14ac:dyDescent="0.2">
      <c r="A2677" s="18" t="s">
        <v>6412</v>
      </c>
      <c r="B2677" s="11" t="s">
        <v>6380</v>
      </c>
      <c r="C2677" s="11" t="s">
        <v>5709</v>
      </c>
      <c r="E2677" s="11" t="s">
        <v>2532</v>
      </c>
      <c r="F2677" s="19">
        <v>118.6</v>
      </c>
      <c r="G2677" s="19">
        <v>143.51</v>
      </c>
      <c r="H2677" s="11" t="s">
        <v>5921</v>
      </c>
    </row>
    <row r="2678" spans="1:8" x14ac:dyDescent="0.2">
      <c r="A2678" s="18" t="s">
        <v>6412</v>
      </c>
      <c r="B2678" s="11" t="s">
        <v>6382</v>
      </c>
      <c r="C2678" s="11" t="s">
        <v>5709</v>
      </c>
      <c r="E2678" s="11" t="s">
        <v>2532</v>
      </c>
      <c r="F2678" s="19">
        <v>2.25</v>
      </c>
      <c r="G2678" s="19">
        <v>2.72</v>
      </c>
      <c r="H2678" s="11" t="s">
        <v>5971</v>
      </c>
    </row>
    <row r="2679" spans="1:8" x14ac:dyDescent="0.2">
      <c r="A2679" s="18" t="s">
        <v>6412</v>
      </c>
      <c r="B2679" s="11" t="s">
        <v>6380</v>
      </c>
      <c r="C2679" s="11" t="s">
        <v>5709</v>
      </c>
      <c r="E2679" s="11" t="s">
        <v>2532</v>
      </c>
      <c r="F2679" s="19">
        <v>72.150000000000006</v>
      </c>
      <c r="G2679" s="19">
        <v>87.3</v>
      </c>
      <c r="H2679" s="11" t="s">
        <v>5972</v>
      </c>
    </row>
    <row r="2680" spans="1:8" x14ac:dyDescent="0.2">
      <c r="A2680" s="18" t="s">
        <v>6412</v>
      </c>
      <c r="B2680" s="11" t="s">
        <v>1757</v>
      </c>
      <c r="C2680" s="11" t="s">
        <v>5717</v>
      </c>
      <c r="E2680" s="11" t="s">
        <v>560</v>
      </c>
      <c r="F2680" s="19">
        <v>206.4</v>
      </c>
      <c r="G2680" s="19">
        <v>249.74</v>
      </c>
      <c r="H2680" s="11" t="s">
        <v>5973</v>
      </c>
    </row>
    <row r="2681" spans="1:8" x14ac:dyDescent="0.2">
      <c r="A2681" s="18" t="s">
        <v>6412</v>
      </c>
      <c r="B2681" s="11" t="s">
        <v>2419</v>
      </c>
      <c r="C2681" s="11" t="s">
        <v>5712</v>
      </c>
      <c r="E2681" s="11" t="s">
        <v>5713</v>
      </c>
      <c r="F2681" s="19">
        <v>1594.5</v>
      </c>
      <c r="G2681" s="19">
        <v>1929.35</v>
      </c>
      <c r="H2681" s="11" t="s">
        <v>5974</v>
      </c>
    </row>
    <row r="2682" spans="1:8" x14ac:dyDescent="0.2">
      <c r="A2682" s="18" t="s">
        <v>6412</v>
      </c>
      <c r="B2682" s="11" t="s">
        <v>2966</v>
      </c>
      <c r="C2682" s="11" t="s">
        <v>5928</v>
      </c>
      <c r="E2682" s="11" t="s">
        <v>5929</v>
      </c>
      <c r="F2682" s="19">
        <v>98.93</v>
      </c>
      <c r="G2682" s="19">
        <v>119.71</v>
      </c>
      <c r="H2682" s="11" t="s">
        <v>5975</v>
      </c>
    </row>
    <row r="2683" spans="1:8" x14ac:dyDescent="0.2">
      <c r="A2683" s="18" t="s">
        <v>6412</v>
      </c>
      <c r="B2683" s="11" t="s">
        <v>2251</v>
      </c>
      <c r="C2683" s="11" t="s">
        <v>5709</v>
      </c>
      <c r="E2683" s="11" t="s">
        <v>2532</v>
      </c>
      <c r="F2683" s="19">
        <v>296.5</v>
      </c>
      <c r="G2683" s="19">
        <v>358.77</v>
      </c>
      <c r="H2683" s="11" t="s">
        <v>5976</v>
      </c>
    </row>
    <row r="2684" spans="1:8" x14ac:dyDescent="0.2">
      <c r="A2684" s="18" t="s">
        <v>6412</v>
      </c>
      <c r="B2684" s="11" t="s">
        <v>2419</v>
      </c>
      <c r="C2684" s="11" t="s">
        <v>5707</v>
      </c>
      <c r="E2684" s="11" t="s">
        <v>4887</v>
      </c>
      <c r="F2684" s="19">
        <v>14.7</v>
      </c>
      <c r="G2684" s="19">
        <v>17.79</v>
      </c>
      <c r="H2684" s="11" t="s">
        <v>5977</v>
      </c>
    </row>
    <row r="2685" spans="1:8" x14ac:dyDescent="0.2">
      <c r="A2685" s="18" t="s">
        <v>6412</v>
      </c>
      <c r="B2685" s="11" t="s">
        <v>2415</v>
      </c>
      <c r="C2685" s="11" t="s">
        <v>5707</v>
      </c>
      <c r="E2685" s="11" t="s">
        <v>4887</v>
      </c>
      <c r="F2685" s="19">
        <v>6.8</v>
      </c>
      <c r="G2685" s="19">
        <v>8.23</v>
      </c>
      <c r="H2685" s="11" t="s">
        <v>5978</v>
      </c>
    </row>
    <row r="2686" spans="1:8" x14ac:dyDescent="0.2">
      <c r="A2686" s="18" t="s">
        <v>6412</v>
      </c>
      <c r="B2686" s="11" t="s">
        <v>2415</v>
      </c>
      <c r="C2686" s="11" t="s">
        <v>5707</v>
      </c>
      <c r="E2686" s="11" t="s">
        <v>4887</v>
      </c>
      <c r="F2686" s="19">
        <v>5.25</v>
      </c>
      <c r="G2686" s="19">
        <v>6.35</v>
      </c>
      <c r="H2686" s="11" t="s">
        <v>5979</v>
      </c>
    </row>
    <row r="2687" spans="1:8" x14ac:dyDescent="0.2">
      <c r="A2687" s="18" t="s">
        <v>6412</v>
      </c>
      <c r="B2687" s="11" t="s">
        <v>2419</v>
      </c>
      <c r="C2687" s="11" t="s">
        <v>5707</v>
      </c>
      <c r="E2687" s="11" t="s">
        <v>4887</v>
      </c>
      <c r="F2687" s="19">
        <v>53.61</v>
      </c>
      <c r="G2687" s="19">
        <v>64.87</v>
      </c>
      <c r="H2687" s="11" t="s">
        <v>5980</v>
      </c>
    </row>
    <row r="2688" spans="1:8" x14ac:dyDescent="0.2">
      <c r="A2688" s="18" t="s">
        <v>6412</v>
      </c>
      <c r="B2688" s="11" t="s">
        <v>6383</v>
      </c>
      <c r="C2688" s="11" t="s">
        <v>5712</v>
      </c>
      <c r="E2688" s="11" t="s">
        <v>5713</v>
      </c>
      <c r="F2688" s="19">
        <v>455</v>
      </c>
      <c r="G2688" s="19">
        <v>505.5</v>
      </c>
      <c r="H2688" s="11" t="s">
        <v>5981</v>
      </c>
    </row>
    <row r="2689" spans="1:8" x14ac:dyDescent="0.2">
      <c r="A2689" s="18" t="s">
        <v>6412</v>
      </c>
      <c r="B2689" s="11">
        <v>44415</v>
      </c>
      <c r="C2689" s="11" t="s">
        <v>5709</v>
      </c>
      <c r="E2689" s="11" t="s">
        <v>2532</v>
      </c>
      <c r="F2689" s="19">
        <v>174.44</v>
      </c>
      <c r="G2689" s="19">
        <v>211.07</v>
      </c>
      <c r="H2689" s="11" t="s">
        <v>5982</v>
      </c>
    </row>
    <row r="2690" spans="1:8" x14ac:dyDescent="0.2">
      <c r="A2690" s="18" t="s">
        <v>6412</v>
      </c>
      <c r="B2690" s="11">
        <v>44537</v>
      </c>
      <c r="C2690" s="11" t="s">
        <v>5781</v>
      </c>
      <c r="E2690" s="11" t="s">
        <v>3851</v>
      </c>
      <c r="F2690" s="19">
        <v>254.1</v>
      </c>
      <c r="G2690" s="19">
        <v>307.45999999999998</v>
      </c>
      <c r="H2690" s="11" t="s">
        <v>5983</v>
      </c>
    </row>
    <row r="2691" spans="1:8" x14ac:dyDescent="0.2">
      <c r="A2691" s="18" t="s">
        <v>6412</v>
      </c>
      <c r="B2691" s="11" t="s">
        <v>6383</v>
      </c>
      <c r="C2691" s="11" t="s">
        <v>5781</v>
      </c>
      <c r="E2691" s="11" t="s">
        <v>3851</v>
      </c>
      <c r="F2691" s="19">
        <v>184.32</v>
      </c>
      <c r="G2691" s="19">
        <v>223.03</v>
      </c>
      <c r="H2691" s="11" t="s">
        <v>5984</v>
      </c>
    </row>
    <row r="2692" spans="1:8" x14ac:dyDescent="0.2">
      <c r="A2692" s="18" t="s">
        <v>6412</v>
      </c>
      <c r="B2692" s="11">
        <v>44384</v>
      </c>
      <c r="C2692" s="11" t="s">
        <v>5986</v>
      </c>
      <c r="E2692" s="11" t="s">
        <v>5987</v>
      </c>
      <c r="F2692" s="19">
        <v>129.80000000000001</v>
      </c>
      <c r="H2692" s="11" t="s">
        <v>5985</v>
      </c>
    </row>
    <row r="2693" spans="1:8" x14ac:dyDescent="0.2">
      <c r="A2693" s="18" t="s">
        <v>6412</v>
      </c>
      <c r="B2693" s="11" t="s">
        <v>6383</v>
      </c>
      <c r="C2693" s="11" t="s">
        <v>5712</v>
      </c>
      <c r="E2693" s="11" t="s">
        <v>5713</v>
      </c>
      <c r="F2693" s="19">
        <v>1120</v>
      </c>
      <c r="G2693" s="19">
        <v>1355.2</v>
      </c>
      <c r="H2693" s="11" t="s">
        <v>5988</v>
      </c>
    </row>
    <row r="2694" spans="1:8" x14ac:dyDescent="0.2">
      <c r="A2694" s="18" t="s">
        <v>6412</v>
      </c>
      <c r="B2694" s="11" t="s">
        <v>2966</v>
      </c>
      <c r="C2694" s="11" t="s">
        <v>5707</v>
      </c>
      <c r="E2694" s="11" t="s">
        <v>4887</v>
      </c>
      <c r="F2694" s="19">
        <v>14.14</v>
      </c>
      <c r="G2694" s="19">
        <v>17.11</v>
      </c>
      <c r="H2694" s="11" t="s">
        <v>5989</v>
      </c>
    </row>
    <row r="2695" spans="1:8" x14ac:dyDescent="0.2">
      <c r="A2695" s="18" t="s">
        <v>6412</v>
      </c>
      <c r="B2695" s="11" t="s">
        <v>2419</v>
      </c>
      <c r="C2695" s="11" t="s">
        <v>5707</v>
      </c>
      <c r="E2695" s="11" t="s">
        <v>4887</v>
      </c>
      <c r="F2695" s="19">
        <v>75.540000000000006</v>
      </c>
      <c r="G2695" s="19">
        <v>91.4</v>
      </c>
      <c r="H2695" s="11" t="s">
        <v>5990</v>
      </c>
    </row>
    <row r="2696" spans="1:8" x14ac:dyDescent="0.2">
      <c r="A2696" s="18" t="s">
        <v>6412</v>
      </c>
      <c r="B2696" s="11" t="s">
        <v>2415</v>
      </c>
      <c r="C2696" s="11" t="s">
        <v>5721</v>
      </c>
      <c r="E2696" s="11" t="s">
        <v>5722</v>
      </c>
      <c r="F2696" s="19">
        <v>40.64</v>
      </c>
      <c r="G2696" s="19">
        <v>49.17</v>
      </c>
      <c r="H2696" s="11" t="s">
        <v>5991</v>
      </c>
    </row>
    <row r="2697" spans="1:8" x14ac:dyDescent="0.2">
      <c r="A2697" s="18" t="s">
        <v>6412</v>
      </c>
      <c r="B2697" s="11" t="s">
        <v>2415</v>
      </c>
      <c r="C2697" s="11" t="s">
        <v>5721</v>
      </c>
      <c r="E2697" s="11" t="s">
        <v>5722</v>
      </c>
      <c r="F2697" s="19">
        <v>212.8</v>
      </c>
      <c r="G2697" s="19">
        <v>257.49</v>
      </c>
      <c r="H2697" s="11" t="s">
        <v>5992</v>
      </c>
    </row>
    <row r="2698" spans="1:8" x14ac:dyDescent="0.2">
      <c r="A2698" s="18" t="s">
        <v>6412</v>
      </c>
      <c r="B2698" s="11" t="s">
        <v>2415</v>
      </c>
      <c r="C2698" s="11" t="s">
        <v>5721</v>
      </c>
      <c r="E2698" s="11" t="s">
        <v>5722</v>
      </c>
      <c r="F2698" s="19">
        <v>480.59</v>
      </c>
      <c r="G2698" s="19">
        <v>581.51</v>
      </c>
      <c r="H2698" s="11" t="s">
        <v>5993</v>
      </c>
    </row>
    <row r="2699" spans="1:8" x14ac:dyDescent="0.2">
      <c r="A2699" s="18" t="s">
        <v>6412</v>
      </c>
      <c r="B2699" s="11" t="s">
        <v>2415</v>
      </c>
      <c r="C2699" s="11" t="s">
        <v>5721</v>
      </c>
      <c r="E2699" s="11" t="s">
        <v>5722</v>
      </c>
      <c r="F2699" s="19">
        <v>159.38</v>
      </c>
      <c r="G2699" s="19">
        <v>192.85</v>
      </c>
      <c r="H2699" s="11" t="s">
        <v>5994</v>
      </c>
    </row>
    <row r="2700" spans="1:8" x14ac:dyDescent="0.2">
      <c r="A2700" s="18" t="s">
        <v>6412</v>
      </c>
      <c r="B2700" s="11" t="s">
        <v>2415</v>
      </c>
      <c r="C2700" s="11" t="s">
        <v>5721</v>
      </c>
      <c r="E2700" s="11" t="s">
        <v>5722</v>
      </c>
      <c r="F2700" s="19">
        <v>80.239999999999995</v>
      </c>
      <c r="G2700" s="19">
        <v>97.09</v>
      </c>
      <c r="H2700" s="11" t="s">
        <v>5995</v>
      </c>
    </row>
    <row r="2701" spans="1:8" x14ac:dyDescent="0.2">
      <c r="A2701" s="18" t="s">
        <v>6412</v>
      </c>
      <c r="B2701" s="11">
        <v>44446</v>
      </c>
      <c r="C2701" s="11" t="s">
        <v>5875</v>
      </c>
      <c r="E2701" s="11" t="s">
        <v>5876</v>
      </c>
      <c r="F2701" s="19">
        <v>220.62</v>
      </c>
      <c r="G2701" s="19">
        <v>266.95</v>
      </c>
      <c r="H2701" s="11" t="s">
        <v>5996</v>
      </c>
    </row>
    <row r="2702" spans="1:8" x14ac:dyDescent="0.2">
      <c r="A2702" s="18" t="s">
        <v>6412</v>
      </c>
      <c r="B2702" s="11">
        <v>44234</v>
      </c>
      <c r="C2702" s="11" t="s">
        <v>5739</v>
      </c>
      <c r="E2702" s="11" t="s">
        <v>5740</v>
      </c>
      <c r="F2702" s="19">
        <v>48.69</v>
      </c>
      <c r="G2702" s="19">
        <v>58.91</v>
      </c>
      <c r="H2702" s="11" t="s">
        <v>5997</v>
      </c>
    </row>
    <row r="2703" spans="1:8" x14ac:dyDescent="0.2">
      <c r="A2703" s="18" t="s">
        <v>6412</v>
      </c>
      <c r="B2703" s="11">
        <v>44415</v>
      </c>
      <c r="C2703" s="11" t="s">
        <v>5709</v>
      </c>
      <c r="E2703" s="11" t="s">
        <v>2532</v>
      </c>
      <c r="F2703" s="19">
        <v>65.900000000000006</v>
      </c>
      <c r="G2703" s="19">
        <v>79.739999999999995</v>
      </c>
      <c r="H2703" s="11" t="s">
        <v>5998</v>
      </c>
    </row>
    <row r="2704" spans="1:8" x14ac:dyDescent="0.2">
      <c r="A2704" s="18" t="s">
        <v>6412</v>
      </c>
      <c r="B2704" s="11">
        <v>44415</v>
      </c>
      <c r="C2704" s="11" t="s">
        <v>5709</v>
      </c>
      <c r="E2704" s="11" t="s">
        <v>2532</v>
      </c>
      <c r="F2704" s="19">
        <v>88.6</v>
      </c>
      <c r="G2704" s="19">
        <v>107.21</v>
      </c>
      <c r="H2704" s="11" t="s">
        <v>5999</v>
      </c>
    </row>
    <row r="2705" spans="1:8" x14ac:dyDescent="0.2">
      <c r="A2705" s="18" t="s">
        <v>6412</v>
      </c>
      <c r="B2705" s="11" t="s">
        <v>2415</v>
      </c>
      <c r="C2705" s="11" t="s">
        <v>5721</v>
      </c>
      <c r="E2705" s="11" t="s">
        <v>5722</v>
      </c>
      <c r="F2705" s="19">
        <v>15.24</v>
      </c>
      <c r="G2705" s="19">
        <v>18.440000000000001</v>
      </c>
      <c r="H2705" s="11" t="s">
        <v>6000</v>
      </c>
    </row>
    <row r="2706" spans="1:8" x14ac:dyDescent="0.2">
      <c r="A2706" s="18" t="s">
        <v>6412</v>
      </c>
      <c r="B2706" s="11">
        <v>44446</v>
      </c>
      <c r="C2706" s="11" t="s">
        <v>5739</v>
      </c>
      <c r="E2706" s="11" t="s">
        <v>5740</v>
      </c>
      <c r="F2706" s="19">
        <v>725.04</v>
      </c>
      <c r="G2706" s="19">
        <v>877.3</v>
      </c>
      <c r="H2706" s="11" t="s">
        <v>6001</v>
      </c>
    </row>
    <row r="2707" spans="1:8" x14ac:dyDescent="0.2">
      <c r="A2707" s="18" t="s">
        <v>6412</v>
      </c>
      <c r="B2707" s="11" t="s">
        <v>2966</v>
      </c>
      <c r="C2707" s="11" t="s">
        <v>5707</v>
      </c>
      <c r="E2707" s="11" t="s">
        <v>4887</v>
      </c>
      <c r="F2707" s="19">
        <v>72.8</v>
      </c>
      <c r="G2707" s="19">
        <v>88.09</v>
      </c>
      <c r="H2707" s="11" t="s">
        <v>6002</v>
      </c>
    </row>
    <row r="2708" spans="1:8" x14ac:dyDescent="0.2">
      <c r="A2708" s="18" t="s">
        <v>6412</v>
      </c>
      <c r="B2708" s="11" t="s">
        <v>2966</v>
      </c>
      <c r="C2708" s="11" t="s">
        <v>3866</v>
      </c>
      <c r="E2708" s="11" t="s">
        <v>1960</v>
      </c>
      <c r="F2708" s="19">
        <v>416.86</v>
      </c>
      <c r="G2708" s="19">
        <v>504.4</v>
      </c>
      <c r="H2708" s="11" t="s">
        <v>6003</v>
      </c>
    </row>
    <row r="2709" spans="1:8" x14ac:dyDescent="0.2">
      <c r="A2709" s="18" t="s">
        <v>6412</v>
      </c>
      <c r="B2709" s="11" t="s">
        <v>2966</v>
      </c>
      <c r="C2709" s="11" t="s">
        <v>5787</v>
      </c>
      <c r="E2709" s="11" t="s">
        <v>5788</v>
      </c>
      <c r="F2709" s="19">
        <v>108.66</v>
      </c>
      <c r="G2709" s="19">
        <v>131.47999999999999</v>
      </c>
      <c r="H2709" s="11" t="s">
        <v>6004</v>
      </c>
    </row>
    <row r="2710" spans="1:8" x14ac:dyDescent="0.2">
      <c r="A2710" s="18" t="s">
        <v>6412</v>
      </c>
      <c r="B2710" s="11" t="s">
        <v>2415</v>
      </c>
      <c r="C2710" s="11" t="s">
        <v>5787</v>
      </c>
      <c r="E2710" s="11" t="s">
        <v>5788</v>
      </c>
      <c r="F2710" s="19">
        <v>184.13</v>
      </c>
      <c r="G2710" s="19">
        <v>222.8</v>
      </c>
      <c r="H2710" s="11" t="s">
        <v>6005</v>
      </c>
    </row>
    <row r="2711" spans="1:8" x14ac:dyDescent="0.2">
      <c r="A2711" s="18" t="s">
        <v>6412</v>
      </c>
      <c r="B2711" s="11" t="s">
        <v>2415</v>
      </c>
      <c r="C2711" s="11" t="s">
        <v>5707</v>
      </c>
      <c r="E2711" s="11" t="s">
        <v>4887</v>
      </c>
      <c r="F2711" s="19">
        <v>796.25</v>
      </c>
      <c r="G2711" s="19">
        <v>963.46</v>
      </c>
      <c r="H2711" s="11" t="s">
        <v>6006</v>
      </c>
    </row>
    <row r="2712" spans="1:8" x14ac:dyDescent="0.2">
      <c r="A2712" s="18" t="s">
        <v>6412</v>
      </c>
      <c r="B2712" s="11" t="s">
        <v>2966</v>
      </c>
      <c r="C2712" s="11" t="s">
        <v>5707</v>
      </c>
      <c r="E2712" s="11" t="s">
        <v>4887</v>
      </c>
      <c r="F2712" s="19">
        <v>51.72</v>
      </c>
      <c r="G2712" s="19">
        <v>62.58</v>
      </c>
      <c r="H2712" s="11" t="s">
        <v>6007</v>
      </c>
    </row>
    <row r="2713" spans="1:8" x14ac:dyDescent="0.2">
      <c r="A2713" s="18" t="s">
        <v>6412</v>
      </c>
      <c r="B2713" s="11" t="s">
        <v>2067</v>
      </c>
      <c r="C2713" s="11" t="s">
        <v>5116</v>
      </c>
      <c r="E2713" s="11" t="s">
        <v>5117</v>
      </c>
      <c r="F2713" s="19">
        <v>60</v>
      </c>
      <c r="G2713" s="19">
        <v>72.599999999999994</v>
      </c>
      <c r="H2713" s="11" t="s">
        <v>6008</v>
      </c>
    </row>
    <row r="2714" spans="1:8" x14ac:dyDescent="0.2">
      <c r="A2714" s="18" t="s">
        <v>6412</v>
      </c>
      <c r="B2714" s="11" t="s">
        <v>2060</v>
      </c>
      <c r="C2714" s="11" t="s">
        <v>5781</v>
      </c>
      <c r="E2714" s="11" t="s">
        <v>3851</v>
      </c>
      <c r="F2714" s="19">
        <v>254.1</v>
      </c>
      <c r="G2714" s="19">
        <v>307.45999999999998</v>
      </c>
      <c r="H2714" s="11" t="s">
        <v>6009</v>
      </c>
    </row>
    <row r="2715" spans="1:8" x14ac:dyDescent="0.2">
      <c r="A2715" s="18" t="s">
        <v>6412</v>
      </c>
      <c r="B2715" s="11" t="s">
        <v>2966</v>
      </c>
      <c r="C2715" s="11" t="s">
        <v>5763</v>
      </c>
      <c r="E2715" s="11" t="s">
        <v>5764</v>
      </c>
      <c r="F2715" s="19">
        <v>213.28</v>
      </c>
      <c r="G2715" s="19">
        <v>258.07</v>
      </c>
      <c r="H2715" s="11" t="s">
        <v>6010</v>
      </c>
    </row>
    <row r="2716" spans="1:8" x14ac:dyDescent="0.2">
      <c r="A2716" s="18" t="s">
        <v>6412</v>
      </c>
      <c r="B2716" s="11" t="s">
        <v>2966</v>
      </c>
      <c r="C2716" s="11" t="s">
        <v>5717</v>
      </c>
      <c r="E2716" s="11" t="s">
        <v>560</v>
      </c>
      <c r="F2716" s="19">
        <v>7.2</v>
      </c>
      <c r="G2716" s="19">
        <v>1.51</v>
      </c>
      <c r="H2716" s="11" t="s">
        <v>6011</v>
      </c>
    </row>
    <row r="2717" spans="1:8" x14ac:dyDescent="0.2">
      <c r="A2717" s="18" t="s">
        <v>6412</v>
      </c>
      <c r="B2717" s="11" t="s">
        <v>2966</v>
      </c>
      <c r="C2717" s="11" t="s">
        <v>5717</v>
      </c>
      <c r="E2717" s="11" t="s">
        <v>560</v>
      </c>
      <c r="F2717" s="19">
        <v>41.4</v>
      </c>
      <c r="G2717" s="19">
        <v>50.09</v>
      </c>
      <c r="H2717" s="11" t="s">
        <v>6012</v>
      </c>
    </row>
    <row r="2718" spans="1:8" x14ac:dyDescent="0.2">
      <c r="A2718" s="18" t="s">
        <v>6412</v>
      </c>
      <c r="B2718" s="11" t="s">
        <v>2966</v>
      </c>
      <c r="C2718" s="11" t="s">
        <v>5869</v>
      </c>
      <c r="E2718" s="11" t="s">
        <v>5630</v>
      </c>
      <c r="F2718" s="19">
        <v>112</v>
      </c>
      <c r="G2718" s="19">
        <v>135.52000000000001</v>
      </c>
      <c r="H2718" s="11" t="s">
        <v>6013</v>
      </c>
    </row>
    <row r="2719" spans="1:8" x14ac:dyDescent="0.2">
      <c r="A2719" s="18" t="s">
        <v>6412</v>
      </c>
      <c r="B2719" s="11" t="s">
        <v>2966</v>
      </c>
      <c r="C2719" s="11" t="s">
        <v>5869</v>
      </c>
      <c r="E2719" s="11" t="s">
        <v>5630</v>
      </c>
      <c r="F2719" s="19">
        <v>59</v>
      </c>
      <c r="G2719" s="19">
        <v>12.39</v>
      </c>
      <c r="H2719" s="11" t="s">
        <v>6014</v>
      </c>
    </row>
    <row r="2720" spans="1:8" x14ac:dyDescent="0.2">
      <c r="A2720" s="18" t="s">
        <v>6412</v>
      </c>
      <c r="B2720" s="11" t="s">
        <v>2966</v>
      </c>
      <c r="C2720" s="11" t="s">
        <v>5717</v>
      </c>
      <c r="E2720" s="11" t="s">
        <v>560</v>
      </c>
      <c r="F2720" s="19">
        <v>254.75</v>
      </c>
      <c r="G2720" s="19">
        <v>308.25</v>
      </c>
      <c r="H2720" s="11" t="s">
        <v>6015</v>
      </c>
    </row>
    <row r="2721" spans="1:8" x14ac:dyDescent="0.2">
      <c r="A2721" s="18" t="s">
        <v>6412</v>
      </c>
      <c r="B2721" s="11" t="s">
        <v>2966</v>
      </c>
      <c r="C2721" s="11" t="s">
        <v>5707</v>
      </c>
      <c r="E2721" s="11" t="s">
        <v>4887</v>
      </c>
      <c r="F2721" s="19">
        <v>26.01</v>
      </c>
      <c r="G2721" s="19">
        <v>5.46</v>
      </c>
      <c r="H2721" s="11" t="s">
        <v>6016</v>
      </c>
    </row>
    <row r="2722" spans="1:8" x14ac:dyDescent="0.2">
      <c r="A2722" s="18" t="s">
        <v>6412</v>
      </c>
      <c r="B2722" s="11" t="s">
        <v>2966</v>
      </c>
      <c r="C2722" s="11" t="s">
        <v>5717</v>
      </c>
      <c r="E2722" s="11" t="s">
        <v>560</v>
      </c>
      <c r="F2722" s="19">
        <v>106.83</v>
      </c>
      <c r="G2722" s="19">
        <v>129.26</v>
      </c>
      <c r="H2722" s="11" t="s">
        <v>6017</v>
      </c>
    </row>
    <row r="2723" spans="1:8" x14ac:dyDescent="0.2">
      <c r="A2723" s="18" t="s">
        <v>6412</v>
      </c>
      <c r="B2723" s="11" t="s">
        <v>2966</v>
      </c>
      <c r="C2723" s="11" t="s">
        <v>5707</v>
      </c>
      <c r="E2723" s="11" t="s">
        <v>4887</v>
      </c>
      <c r="F2723" s="19">
        <v>451.64</v>
      </c>
      <c r="G2723" s="19">
        <v>546.48</v>
      </c>
      <c r="H2723" s="11" t="s">
        <v>6018</v>
      </c>
    </row>
    <row r="2724" spans="1:8" x14ac:dyDescent="0.2">
      <c r="A2724" s="18" t="s">
        <v>6412</v>
      </c>
      <c r="B2724" s="11" t="s">
        <v>2966</v>
      </c>
      <c r="C2724" s="11" t="s">
        <v>5763</v>
      </c>
      <c r="E2724" s="11" t="s">
        <v>5764</v>
      </c>
      <c r="F2724" s="19">
        <v>84.5</v>
      </c>
      <c r="G2724" s="19">
        <v>102.25</v>
      </c>
      <c r="H2724" s="11" t="s">
        <v>6019</v>
      </c>
    </row>
    <row r="2725" spans="1:8" x14ac:dyDescent="0.2">
      <c r="A2725" s="18" t="s">
        <v>6412</v>
      </c>
      <c r="B2725" s="11" t="s">
        <v>2089</v>
      </c>
      <c r="C2725" s="11" t="s">
        <v>5709</v>
      </c>
      <c r="E2725" s="11" t="s">
        <v>2532</v>
      </c>
      <c r="F2725" s="19">
        <v>84.65</v>
      </c>
      <c r="G2725" s="19">
        <v>17.78</v>
      </c>
      <c r="H2725" s="11" t="s">
        <v>6020</v>
      </c>
    </row>
    <row r="2726" spans="1:8" x14ac:dyDescent="0.2">
      <c r="A2726" s="18" t="s">
        <v>6412</v>
      </c>
      <c r="B2726" s="11" t="s">
        <v>2966</v>
      </c>
      <c r="C2726" s="11" t="s">
        <v>5717</v>
      </c>
      <c r="E2726" s="11" t="s">
        <v>560</v>
      </c>
      <c r="F2726" s="19">
        <v>9.81</v>
      </c>
      <c r="G2726" s="19">
        <v>11.87</v>
      </c>
      <c r="H2726" s="11" t="s">
        <v>6021</v>
      </c>
    </row>
    <row r="2727" spans="1:8" x14ac:dyDescent="0.2">
      <c r="A2727" s="18" t="s">
        <v>6412</v>
      </c>
      <c r="B2727" s="11" t="s">
        <v>1731</v>
      </c>
      <c r="C2727" s="11" t="s">
        <v>5726</v>
      </c>
      <c r="E2727" s="11" t="s">
        <v>5727</v>
      </c>
      <c r="F2727" s="19">
        <v>90</v>
      </c>
      <c r="G2727" s="19">
        <v>18.899999999999999</v>
      </c>
      <c r="H2727" s="11" t="s">
        <v>6022</v>
      </c>
    </row>
    <row r="2728" spans="1:8" x14ac:dyDescent="0.2">
      <c r="A2728" s="18" t="s">
        <v>6412</v>
      </c>
      <c r="B2728" s="11" t="s">
        <v>1731</v>
      </c>
      <c r="C2728" s="11" t="s">
        <v>5726</v>
      </c>
      <c r="E2728" s="11" t="s">
        <v>5727</v>
      </c>
      <c r="F2728" s="19">
        <v>58.9</v>
      </c>
      <c r="G2728" s="19">
        <v>71.27</v>
      </c>
      <c r="H2728" s="11" t="s">
        <v>6023</v>
      </c>
    </row>
    <row r="2729" spans="1:8" x14ac:dyDescent="0.2">
      <c r="A2729" s="18" t="s">
        <v>6412</v>
      </c>
      <c r="B2729" s="11" t="s">
        <v>2415</v>
      </c>
      <c r="C2729" s="11" t="s">
        <v>5707</v>
      </c>
      <c r="E2729" s="11" t="s">
        <v>4887</v>
      </c>
      <c r="F2729" s="19">
        <v>18.420000000000002</v>
      </c>
      <c r="G2729" s="19">
        <v>22.29</v>
      </c>
      <c r="H2729" s="11" t="s">
        <v>6024</v>
      </c>
    </row>
    <row r="2730" spans="1:8" x14ac:dyDescent="0.2">
      <c r="A2730" s="18" t="s">
        <v>6412</v>
      </c>
      <c r="B2730" s="11" t="s">
        <v>2592</v>
      </c>
      <c r="C2730" s="11" t="s">
        <v>5739</v>
      </c>
      <c r="E2730" s="11" t="s">
        <v>5740</v>
      </c>
      <c r="F2730" s="19">
        <v>318.5</v>
      </c>
      <c r="G2730" s="19">
        <v>385.39</v>
      </c>
      <c r="H2730" s="11" t="s">
        <v>6025</v>
      </c>
    </row>
    <row r="2731" spans="1:8" x14ac:dyDescent="0.2">
      <c r="A2731" s="18" t="s">
        <v>6412</v>
      </c>
      <c r="B2731" s="11" t="s">
        <v>2060</v>
      </c>
      <c r="C2731" s="11" t="s">
        <v>5840</v>
      </c>
      <c r="E2731" s="11" t="s">
        <v>5841</v>
      </c>
      <c r="F2731" s="19">
        <v>55.43</v>
      </c>
      <c r="G2731" s="19">
        <v>61.34</v>
      </c>
      <c r="H2731" s="11" t="s">
        <v>6026</v>
      </c>
    </row>
    <row r="2732" spans="1:8" x14ac:dyDescent="0.2">
      <c r="A2732" s="18" t="s">
        <v>6412</v>
      </c>
      <c r="B2732" s="11" t="s">
        <v>2415</v>
      </c>
      <c r="C2732" s="11" t="s">
        <v>5721</v>
      </c>
      <c r="E2732" s="11" t="s">
        <v>5722</v>
      </c>
      <c r="F2732" s="19">
        <v>489.1</v>
      </c>
      <c r="G2732" s="19">
        <v>591.80999999999995</v>
      </c>
      <c r="H2732" s="11" t="s">
        <v>6027</v>
      </c>
    </row>
    <row r="2733" spans="1:8" x14ac:dyDescent="0.2">
      <c r="A2733" s="18" t="s">
        <v>6412</v>
      </c>
      <c r="B2733" s="11">
        <v>44292</v>
      </c>
      <c r="C2733" s="11" t="s">
        <v>5709</v>
      </c>
      <c r="E2733" s="11" t="s">
        <v>2532</v>
      </c>
      <c r="F2733" s="19">
        <v>118.6</v>
      </c>
      <c r="G2733" s="19">
        <v>143.51</v>
      </c>
      <c r="H2733" s="11" t="s">
        <v>6028</v>
      </c>
    </row>
    <row r="2734" spans="1:8" x14ac:dyDescent="0.2">
      <c r="A2734" s="18" t="s">
        <v>6412</v>
      </c>
      <c r="B2734" s="11" t="s">
        <v>2443</v>
      </c>
      <c r="C2734" s="11" t="s">
        <v>5787</v>
      </c>
      <c r="E2734" s="11" t="s">
        <v>5788</v>
      </c>
      <c r="F2734" s="19">
        <v>147.41999999999999</v>
      </c>
      <c r="G2734" s="19">
        <v>178.38</v>
      </c>
      <c r="H2734" s="11" t="s">
        <v>6029</v>
      </c>
    </row>
    <row r="2735" spans="1:8" x14ac:dyDescent="0.2">
      <c r="A2735" s="18" t="s">
        <v>6412</v>
      </c>
      <c r="B2735" s="11" t="s">
        <v>2443</v>
      </c>
      <c r="C2735" s="11" t="s">
        <v>5787</v>
      </c>
      <c r="E2735" s="11" t="s">
        <v>5788</v>
      </c>
      <c r="F2735" s="19">
        <v>309.22000000000003</v>
      </c>
      <c r="G2735" s="19">
        <v>374.16</v>
      </c>
      <c r="H2735" s="11">
        <v>326560</v>
      </c>
    </row>
    <row r="2736" spans="1:8" x14ac:dyDescent="0.2">
      <c r="A2736" s="18" t="s">
        <v>6412</v>
      </c>
      <c r="B2736" s="11" t="s">
        <v>2777</v>
      </c>
      <c r="C2736" s="11" t="s">
        <v>5739</v>
      </c>
      <c r="E2736" s="11" t="s">
        <v>5740</v>
      </c>
      <c r="F2736" s="19">
        <v>11.76</v>
      </c>
      <c r="G2736" s="19">
        <v>14.23</v>
      </c>
      <c r="H2736" s="11" t="s">
        <v>6030</v>
      </c>
    </row>
    <row r="2737" spans="1:8" x14ac:dyDescent="0.2">
      <c r="A2737" s="18" t="s">
        <v>6412</v>
      </c>
      <c r="B2737" s="11" t="s">
        <v>2415</v>
      </c>
      <c r="C2737" s="11" t="s">
        <v>5707</v>
      </c>
      <c r="E2737" s="11" t="s">
        <v>4887</v>
      </c>
      <c r="F2737" s="19">
        <v>332.3</v>
      </c>
      <c r="G2737" s="19">
        <v>402.08</v>
      </c>
      <c r="H2737" s="11" t="s">
        <v>6031</v>
      </c>
    </row>
    <row r="2738" spans="1:8" x14ac:dyDescent="0.2">
      <c r="A2738" s="18" t="s">
        <v>6412</v>
      </c>
      <c r="B2738" s="11" t="s">
        <v>2443</v>
      </c>
      <c r="C2738" s="11" t="s">
        <v>5781</v>
      </c>
      <c r="E2738" s="11" t="s">
        <v>3851</v>
      </c>
      <c r="F2738" s="19">
        <v>245.52</v>
      </c>
      <c r="G2738" s="19">
        <v>429.84</v>
      </c>
      <c r="H2738" s="11" t="s">
        <v>6032</v>
      </c>
    </row>
    <row r="2739" spans="1:8" x14ac:dyDescent="0.2">
      <c r="A2739" s="18" t="s">
        <v>6412</v>
      </c>
      <c r="B2739" s="11" t="s">
        <v>2415</v>
      </c>
      <c r="C2739" s="11" t="s">
        <v>5709</v>
      </c>
      <c r="E2739" s="11" t="s">
        <v>2532</v>
      </c>
      <c r="F2739" s="19">
        <v>125.36</v>
      </c>
      <c r="G2739" s="19">
        <v>151.69</v>
      </c>
      <c r="H2739" s="11" t="s">
        <v>6033</v>
      </c>
    </row>
    <row r="2740" spans="1:8" x14ac:dyDescent="0.2">
      <c r="A2740" s="18" t="s">
        <v>6412</v>
      </c>
      <c r="B2740" s="11">
        <v>43933</v>
      </c>
      <c r="C2740" s="11" t="s">
        <v>5712</v>
      </c>
      <c r="E2740" s="11" t="s">
        <v>5713</v>
      </c>
      <c r="F2740" s="19">
        <v>639</v>
      </c>
      <c r="G2740" s="19">
        <v>773.19</v>
      </c>
      <c r="H2740" s="11" t="s">
        <v>6034</v>
      </c>
    </row>
    <row r="2741" spans="1:8" x14ac:dyDescent="0.2">
      <c r="A2741" s="18" t="s">
        <v>6412</v>
      </c>
      <c r="B2741" s="11" t="s">
        <v>2415</v>
      </c>
      <c r="C2741" s="11" t="s">
        <v>5707</v>
      </c>
      <c r="E2741" s="11" t="s">
        <v>4887</v>
      </c>
      <c r="F2741" s="19">
        <v>21.62</v>
      </c>
      <c r="G2741" s="19">
        <v>16.16</v>
      </c>
      <c r="H2741" s="11" t="s">
        <v>6035</v>
      </c>
    </row>
    <row r="2742" spans="1:8" x14ac:dyDescent="0.2">
      <c r="A2742" s="18" t="s">
        <v>6412</v>
      </c>
      <c r="B2742" s="11" t="s">
        <v>2781</v>
      </c>
      <c r="C2742" s="11" t="s">
        <v>5721</v>
      </c>
      <c r="E2742" s="11" t="s">
        <v>5722</v>
      </c>
      <c r="F2742" s="19">
        <v>17.71</v>
      </c>
      <c r="G2742" s="19">
        <v>21.43</v>
      </c>
      <c r="H2742" s="11" t="s">
        <v>6036</v>
      </c>
    </row>
    <row r="2743" spans="1:8" x14ac:dyDescent="0.2">
      <c r="A2743" s="18" t="s">
        <v>6412</v>
      </c>
      <c r="B2743" s="11" t="s">
        <v>2781</v>
      </c>
      <c r="C2743" s="11" t="s">
        <v>5721</v>
      </c>
      <c r="E2743" s="11" t="s">
        <v>5722</v>
      </c>
      <c r="F2743" s="19">
        <v>22.77</v>
      </c>
      <c r="G2743" s="19">
        <v>27.55</v>
      </c>
      <c r="H2743" s="11" t="s">
        <v>6037</v>
      </c>
    </row>
    <row r="2744" spans="1:8" x14ac:dyDescent="0.2">
      <c r="A2744" s="18" t="s">
        <v>6412</v>
      </c>
      <c r="B2744" s="11" t="s">
        <v>2666</v>
      </c>
      <c r="C2744" s="11" t="s">
        <v>5721</v>
      </c>
      <c r="E2744" s="11" t="s">
        <v>5722</v>
      </c>
      <c r="F2744" s="19">
        <v>174.2</v>
      </c>
      <c r="G2744" s="19">
        <v>210.78</v>
      </c>
      <c r="H2744" s="11" t="s">
        <v>6038</v>
      </c>
    </row>
    <row r="2745" spans="1:8" x14ac:dyDescent="0.2">
      <c r="A2745" s="18" t="s">
        <v>6412</v>
      </c>
      <c r="B2745" s="11" t="s">
        <v>2666</v>
      </c>
      <c r="C2745" s="11" t="s">
        <v>5721</v>
      </c>
      <c r="E2745" s="11" t="s">
        <v>5722</v>
      </c>
      <c r="F2745" s="19">
        <v>79.7</v>
      </c>
      <c r="G2745" s="19">
        <v>96.44</v>
      </c>
      <c r="H2745" s="11" t="s">
        <v>6039</v>
      </c>
    </row>
    <row r="2746" spans="1:8" x14ac:dyDescent="0.2">
      <c r="A2746" s="18" t="s">
        <v>6412</v>
      </c>
      <c r="B2746" s="11" t="s">
        <v>2443</v>
      </c>
      <c r="C2746" s="11" t="s">
        <v>5707</v>
      </c>
      <c r="E2746" s="11" t="s">
        <v>4887</v>
      </c>
      <c r="F2746" s="19">
        <v>6</v>
      </c>
      <c r="G2746" s="19">
        <v>7.26</v>
      </c>
      <c r="H2746" s="11" t="s">
        <v>6040</v>
      </c>
    </row>
    <row r="2747" spans="1:8" x14ac:dyDescent="0.2">
      <c r="A2747" s="18" t="s">
        <v>6412</v>
      </c>
      <c r="B2747" s="11">
        <v>44443</v>
      </c>
      <c r="C2747" s="11" t="s">
        <v>5726</v>
      </c>
      <c r="E2747" s="11" t="s">
        <v>5727</v>
      </c>
      <c r="F2747" s="19">
        <v>30.5</v>
      </c>
      <c r="G2747" s="19">
        <v>36.909999999999997</v>
      </c>
      <c r="H2747" s="11" t="s">
        <v>6041</v>
      </c>
    </row>
    <row r="2748" spans="1:8" x14ac:dyDescent="0.2">
      <c r="A2748" s="18" t="s">
        <v>6412</v>
      </c>
      <c r="B2748" s="11" t="s">
        <v>2677</v>
      </c>
      <c r="C2748" s="11" t="s">
        <v>5707</v>
      </c>
      <c r="E2748" s="11" t="s">
        <v>4887</v>
      </c>
      <c r="F2748" s="19">
        <v>152.19999999999999</v>
      </c>
      <c r="G2748" s="19">
        <v>184.16</v>
      </c>
      <c r="H2748" s="11" t="s">
        <v>6042</v>
      </c>
    </row>
    <row r="2749" spans="1:8" x14ac:dyDescent="0.2">
      <c r="A2749" s="18" t="s">
        <v>6412</v>
      </c>
      <c r="B2749" s="11" t="s">
        <v>2677</v>
      </c>
      <c r="C2749" s="11" t="s">
        <v>5707</v>
      </c>
      <c r="E2749" s="11" t="s">
        <v>4887</v>
      </c>
      <c r="F2749" s="19">
        <v>74.959999999999994</v>
      </c>
      <c r="G2749" s="19">
        <v>90.7</v>
      </c>
      <c r="H2749" s="11" t="s">
        <v>6043</v>
      </c>
    </row>
    <row r="2750" spans="1:8" x14ac:dyDescent="0.2">
      <c r="A2750" s="18" t="s">
        <v>6412</v>
      </c>
      <c r="B2750" s="11">
        <v>44382</v>
      </c>
      <c r="C2750" s="11" t="s">
        <v>5875</v>
      </c>
      <c r="E2750" s="11" t="s">
        <v>5876</v>
      </c>
      <c r="F2750" s="19">
        <v>106.05</v>
      </c>
      <c r="G2750" s="19">
        <v>128.32</v>
      </c>
      <c r="H2750" s="11" t="s">
        <v>6044</v>
      </c>
    </row>
    <row r="2751" spans="1:8" x14ac:dyDescent="0.2">
      <c r="A2751" s="18" t="s">
        <v>6412</v>
      </c>
      <c r="B2751" s="11" t="s">
        <v>2674</v>
      </c>
      <c r="C2751" s="11" t="s">
        <v>5739</v>
      </c>
      <c r="E2751" s="11" t="s">
        <v>5740</v>
      </c>
      <c r="F2751" s="19">
        <v>48.91</v>
      </c>
      <c r="G2751" s="19">
        <v>59.18</v>
      </c>
      <c r="H2751" s="11" t="s">
        <v>6045</v>
      </c>
    </row>
    <row r="2752" spans="1:8" x14ac:dyDescent="0.2">
      <c r="A2752" s="18" t="s">
        <v>6412</v>
      </c>
      <c r="B2752" s="11" t="s">
        <v>2674</v>
      </c>
      <c r="C2752" s="11" t="s">
        <v>5739</v>
      </c>
      <c r="E2752" s="11" t="s">
        <v>5740</v>
      </c>
      <c r="F2752" s="19">
        <v>540.4</v>
      </c>
      <c r="G2752" s="19">
        <v>653.88</v>
      </c>
      <c r="H2752" s="11" t="s">
        <v>6046</v>
      </c>
    </row>
    <row r="2753" spans="1:8" x14ac:dyDescent="0.2">
      <c r="A2753" s="18" t="s">
        <v>6412</v>
      </c>
      <c r="B2753" s="11" t="s">
        <v>2677</v>
      </c>
      <c r="C2753" s="11" t="s">
        <v>5707</v>
      </c>
      <c r="E2753" s="11" t="s">
        <v>4887</v>
      </c>
      <c r="F2753" s="19">
        <v>103.87</v>
      </c>
      <c r="G2753" s="19">
        <v>125.68</v>
      </c>
      <c r="H2753" s="11" t="s">
        <v>6047</v>
      </c>
    </row>
    <row r="2754" spans="1:8" x14ac:dyDescent="0.2">
      <c r="A2754" s="18" t="s">
        <v>6412</v>
      </c>
      <c r="B2754" s="11" t="s">
        <v>2443</v>
      </c>
      <c r="C2754" s="11" t="s">
        <v>3866</v>
      </c>
      <c r="E2754" s="11" t="s">
        <v>1960</v>
      </c>
      <c r="F2754" s="19">
        <v>887.48</v>
      </c>
      <c r="G2754" s="19">
        <v>1073.8499999999999</v>
      </c>
      <c r="H2754" s="11" t="s">
        <v>6048</v>
      </c>
    </row>
    <row r="2755" spans="1:8" x14ac:dyDescent="0.2">
      <c r="A2755" s="18" t="s">
        <v>6412</v>
      </c>
      <c r="B2755" s="11" t="s">
        <v>2677</v>
      </c>
      <c r="C2755" s="11" t="s">
        <v>5721</v>
      </c>
      <c r="E2755" s="11" t="s">
        <v>5722</v>
      </c>
      <c r="F2755" s="19">
        <v>39.9</v>
      </c>
      <c r="G2755" s="19">
        <v>48.28</v>
      </c>
      <c r="H2755" s="11" t="s">
        <v>6049</v>
      </c>
    </row>
    <row r="2756" spans="1:8" x14ac:dyDescent="0.2">
      <c r="A2756" s="18" t="s">
        <v>6412</v>
      </c>
      <c r="B2756" s="11" t="s">
        <v>2677</v>
      </c>
      <c r="C2756" s="11" t="s">
        <v>5721</v>
      </c>
      <c r="E2756" s="11" t="s">
        <v>5722</v>
      </c>
      <c r="F2756" s="19">
        <v>123.53</v>
      </c>
      <c r="G2756" s="19">
        <v>149.47</v>
      </c>
      <c r="H2756" s="11" t="s">
        <v>6050</v>
      </c>
    </row>
    <row r="2757" spans="1:8" x14ac:dyDescent="0.2">
      <c r="A2757" s="18" t="s">
        <v>6412</v>
      </c>
      <c r="B2757" s="11" t="s">
        <v>2443</v>
      </c>
      <c r="C2757" s="11" t="s">
        <v>5707</v>
      </c>
      <c r="E2757" s="11" t="s">
        <v>4887</v>
      </c>
      <c r="F2757" s="19">
        <v>250.54</v>
      </c>
      <c r="G2757" s="19">
        <v>303.14999999999998</v>
      </c>
      <c r="H2757" s="11" t="s">
        <v>6051</v>
      </c>
    </row>
    <row r="2758" spans="1:8" x14ac:dyDescent="0.2">
      <c r="A2758" s="18" t="s">
        <v>6412</v>
      </c>
      <c r="B2758" s="11" t="s">
        <v>2443</v>
      </c>
      <c r="C2758" s="11" t="s">
        <v>5707</v>
      </c>
      <c r="E2758" s="11" t="s">
        <v>4887</v>
      </c>
      <c r="F2758" s="19">
        <v>71.2</v>
      </c>
      <c r="G2758" s="19">
        <v>86.15</v>
      </c>
      <c r="H2758" s="11" t="s">
        <v>6052</v>
      </c>
    </row>
    <row r="2759" spans="1:8" x14ac:dyDescent="0.2">
      <c r="A2759" s="18" t="s">
        <v>6412</v>
      </c>
      <c r="B2759" s="11" t="s">
        <v>2443</v>
      </c>
      <c r="C2759" s="11" t="s">
        <v>5717</v>
      </c>
      <c r="E2759" s="11" t="s">
        <v>560</v>
      </c>
      <c r="F2759" s="19">
        <v>153.98699999999999</v>
      </c>
      <c r="G2759" s="19">
        <v>186.3</v>
      </c>
      <c r="H2759" s="11" t="s">
        <v>6053</v>
      </c>
    </row>
    <row r="2760" spans="1:8" x14ac:dyDescent="0.2">
      <c r="A2760" s="18" t="s">
        <v>6412</v>
      </c>
      <c r="B2760" s="11" t="s">
        <v>2443</v>
      </c>
      <c r="C2760" s="11" t="s">
        <v>5704</v>
      </c>
      <c r="E2760" s="11" t="s">
        <v>5705</v>
      </c>
      <c r="F2760" s="19">
        <v>142.91</v>
      </c>
      <c r="G2760" s="19">
        <v>157.19999999999999</v>
      </c>
      <c r="H2760" s="11" t="s">
        <v>6054</v>
      </c>
    </row>
    <row r="2761" spans="1:8" x14ac:dyDescent="0.2">
      <c r="A2761" s="18" t="s">
        <v>6412</v>
      </c>
      <c r="B2761" s="11" t="s">
        <v>6055</v>
      </c>
      <c r="C2761" s="11" t="s">
        <v>5717</v>
      </c>
      <c r="E2761" s="11" t="s">
        <v>560</v>
      </c>
      <c r="F2761" s="19">
        <v>114</v>
      </c>
      <c r="G2761" s="19">
        <v>137.94</v>
      </c>
      <c r="H2761" s="11" t="s">
        <v>6056</v>
      </c>
    </row>
    <row r="2762" spans="1:8" x14ac:dyDescent="0.2">
      <c r="A2762" s="18" t="s">
        <v>6412</v>
      </c>
      <c r="B2762" s="11" t="s">
        <v>6057</v>
      </c>
      <c r="C2762" s="11" t="s">
        <v>5717</v>
      </c>
      <c r="E2762" s="11" t="s">
        <v>560</v>
      </c>
      <c r="F2762" s="19">
        <v>70.45</v>
      </c>
      <c r="G2762" s="19">
        <v>85.24</v>
      </c>
      <c r="H2762" s="11" t="s">
        <v>6058</v>
      </c>
    </row>
    <row r="2763" spans="1:8" x14ac:dyDescent="0.2">
      <c r="A2763" s="18" t="s">
        <v>6412</v>
      </c>
      <c r="B2763" s="11" t="s">
        <v>2781</v>
      </c>
      <c r="C2763" s="11" t="s">
        <v>5717</v>
      </c>
      <c r="E2763" s="11" t="s">
        <v>560</v>
      </c>
      <c r="F2763" s="19">
        <v>98.27</v>
      </c>
      <c r="G2763" s="19">
        <v>118.91</v>
      </c>
      <c r="H2763" s="11" t="s">
        <v>6059</v>
      </c>
    </row>
    <row r="2764" spans="1:8" x14ac:dyDescent="0.2">
      <c r="A2764" s="18" t="s">
        <v>6412</v>
      </c>
      <c r="B2764" s="11" t="s">
        <v>6057</v>
      </c>
      <c r="C2764" s="11" t="s">
        <v>5707</v>
      </c>
      <c r="E2764" s="11" t="s">
        <v>4887</v>
      </c>
      <c r="F2764" s="19">
        <v>219.86</v>
      </c>
      <c r="G2764" s="19">
        <v>266.02999999999997</v>
      </c>
      <c r="H2764" s="11" t="s">
        <v>6060</v>
      </c>
    </row>
    <row r="2765" spans="1:8" x14ac:dyDescent="0.2">
      <c r="A2765" s="18" t="s">
        <v>6412</v>
      </c>
      <c r="B2765" s="11" t="s">
        <v>6384</v>
      </c>
      <c r="C2765" s="11" t="s">
        <v>5712</v>
      </c>
      <c r="E2765" s="11" t="s">
        <v>5713</v>
      </c>
      <c r="F2765" s="19">
        <v>490</v>
      </c>
      <c r="G2765" s="19">
        <v>592.9</v>
      </c>
      <c r="H2765" s="11" t="s">
        <v>6061</v>
      </c>
    </row>
    <row r="2766" spans="1:8" x14ac:dyDescent="0.2">
      <c r="A2766" s="18" t="s">
        <v>6412</v>
      </c>
      <c r="B2766" s="11" t="s">
        <v>6385</v>
      </c>
      <c r="C2766" s="11" t="s">
        <v>5707</v>
      </c>
      <c r="E2766" s="11" t="s">
        <v>4887</v>
      </c>
      <c r="F2766" s="19">
        <v>549.37</v>
      </c>
      <c r="G2766" s="19">
        <v>664.74</v>
      </c>
      <c r="H2766" s="11" t="s">
        <v>6062</v>
      </c>
    </row>
    <row r="2767" spans="1:8" x14ac:dyDescent="0.2">
      <c r="A2767" s="18" t="s">
        <v>6412</v>
      </c>
      <c r="B2767" s="11" t="s">
        <v>2443</v>
      </c>
      <c r="C2767" s="11" t="s">
        <v>5707</v>
      </c>
      <c r="E2767" s="11" t="s">
        <v>4887</v>
      </c>
      <c r="F2767" s="19">
        <v>33.5</v>
      </c>
      <c r="G2767" s="19">
        <v>40.54</v>
      </c>
      <c r="H2767" s="11" t="s">
        <v>6063</v>
      </c>
    </row>
    <row r="2768" spans="1:8" x14ac:dyDescent="0.2">
      <c r="A2768" s="18" t="s">
        <v>6412</v>
      </c>
      <c r="B2768" s="11" t="s">
        <v>2781</v>
      </c>
      <c r="C2768" s="11" t="s">
        <v>5707</v>
      </c>
      <c r="E2768" s="11" t="s">
        <v>4887</v>
      </c>
      <c r="F2768" s="19">
        <v>48.15</v>
      </c>
      <c r="G2768" s="19">
        <v>58.26</v>
      </c>
      <c r="H2768" s="11" t="s">
        <v>6064</v>
      </c>
    </row>
    <row r="2769" spans="1:8" x14ac:dyDescent="0.2">
      <c r="A2769" s="18" t="s">
        <v>6412</v>
      </c>
      <c r="B2769" s="11" t="s">
        <v>2443</v>
      </c>
      <c r="C2769" s="11" t="s">
        <v>5869</v>
      </c>
      <c r="E2769" s="11" t="s">
        <v>5630</v>
      </c>
      <c r="F2769" s="19">
        <v>197</v>
      </c>
      <c r="G2769" s="19">
        <v>238.37</v>
      </c>
      <c r="H2769" s="11" t="s">
        <v>6065</v>
      </c>
    </row>
    <row r="2770" spans="1:8" x14ac:dyDescent="0.2">
      <c r="A2770" s="18" t="s">
        <v>6412</v>
      </c>
      <c r="B2770" s="11" t="s">
        <v>2781</v>
      </c>
      <c r="C2770" s="11" t="s">
        <v>5875</v>
      </c>
      <c r="E2770" s="11" t="s">
        <v>5876</v>
      </c>
      <c r="F2770" s="19">
        <v>144.75</v>
      </c>
      <c r="G2770" s="19">
        <v>175.15</v>
      </c>
      <c r="H2770" s="11" t="s">
        <v>6066</v>
      </c>
    </row>
    <row r="2771" spans="1:8" x14ac:dyDescent="0.2">
      <c r="A2771" s="18" t="s">
        <v>6412</v>
      </c>
      <c r="B2771" s="11" t="s">
        <v>2781</v>
      </c>
      <c r="C2771" s="11" t="s">
        <v>5726</v>
      </c>
      <c r="E2771" s="11" t="s">
        <v>5727</v>
      </c>
      <c r="F2771" s="19">
        <v>80.95</v>
      </c>
      <c r="G2771" s="19">
        <v>97.95</v>
      </c>
      <c r="H2771" s="11" t="s">
        <v>6067</v>
      </c>
    </row>
    <row r="2772" spans="1:8" x14ac:dyDescent="0.2">
      <c r="A2772" s="18" t="s">
        <v>6412</v>
      </c>
      <c r="B2772" s="11" t="s">
        <v>2443</v>
      </c>
      <c r="C2772" s="11" t="s">
        <v>5869</v>
      </c>
      <c r="E2772" s="11" t="s">
        <v>5630</v>
      </c>
      <c r="F2772" s="19">
        <v>42</v>
      </c>
      <c r="G2772" s="19">
        <v>8.82</v>
      </c>
      <c r="H2772" s="11" t="s">
        <v>6068</v>
      </c>
    </row>
    <row r="2773" spans="1:8" x14ac:dyDescent="0.2">
      <c r="A2773" s="18" t="s">
        <v>6412</v>
      </c>
      <c r="B2773" s="11" t="s">
        <v>2443</v>
      </c>
      <c r="C2773" s="11" t="s">
        <v>5717</v>
      </c>
      <c r="E2773" s="11" t="s">
        <v>560</v>
      </c>
      <c r="F2773" s="19">
        <v>90.33</v>
      </c>
      <c r="G2773" s="19">
        <v>109.3</v>
      </c>
      <c r="H2773" s="11" t="s">
        <v>6069</v>
      </c>
    </row>
    <row r="2774" spans="1:8" x14ac:dyDescent="0.2">
      <c r="A2774" s="18" t="s">
        <v>6412</v>
      </c>
      <c r="B2774" s="11" t="s">
        <v>2592</v>
      </c>
      <c r="C2774" s="11" t="s">
        <v>5709</v>
      </c>
      <c r="E2774" s="11" t="s">
        <v>2532</v>
      </c>
      <c r="F2774" s="19">
        <v>336.9</v>
      </c>
      <c r="G2774" s="19">
        <v>407.65</v>
      </c>
      <c r="H2774" s="11" t="s">
        <v>6070</v>
      </c>
    </row>
    <row r="2775" spans="1:8" x14ac:dyDescent="0.2">
      <c r="A2775" s="18" t="s">
        <v>6412</v>
      </c>
      <c r="B2775" s="11" t="s">
        <v>6386</v>
      </c>
      <c r="C2775" s="11" t="s">
        <v>5726</v>
      </c>
      <c r="E2775" s="11" t="s">
        <v>5727</v>
      </c>
      <c r="F2775" s="19">
        <v>66.5</v>
      </c>
      <c r="G2775" s="19">
        <v>80.47</v>
      </c>
      <c r="H2775" s="11" t="s">
        <v>6071</v>
      </c>
    </row>
    <row r="2776" spans="1:8" x14ac:dyDescent="0.2">
      <c r="A2776" s="18" t="s">
        <v>6412</v>
      </c>
      <c r="B2776" s="11" t="s">
        <v>2674</v>
      </c>
      <c r="C2776" s="11" t="s">
        <v>5712</v>
      </c>
      <c r="E2776" s="11" t="s">
        <v>5713</v>
      </c>
      <c r="F2776" s="19">
        <v>1594.5</v>
      </c>
      <c r="G2776" s="19">
        <v>1929.35</v>
      </c>
      <c r="H2776" s="11" t="s">
        <v>6072</v>
      </c>
    </row>
    <row r="2777" spans="1:8" x14ac:dyDescent="0.2">
      <c r="A2777" s="18" t="s">
        <v>6412</v>
      </c>
      <c r="B2777" s="11" t="s">
        <v>2674</v>
      </c>
      <c r="C2777" s="11" t="s">
        <v>5712</v>
      </c>
      <c r="E2777" s="11" t="s">
        <v>5713</v>
      </c>
      <c r="F2777" s="19">
        <v>645</v>
      </c>
      <c r="G2777" s="19">
        <v>780.45</v>
      </c>
      <c r="H2777" s="11" t="s">
        <v>6073</v>
      </c>
    </row>
    <row r="2778" spans="1:8" x14ac:dyDescent="0.2">
      <c r="A2778" s="18" t="s">
        <v>6412</v>
      </c>
      <c r="B2778" s="11" t="s">
        <v>2990</v>
      </c>
      <c r="C2778" s="11" t="s">
        <v>3866</v>
      </c>
      <c r="E2778" s="11" t="s">
        <v>1960</v>
      </c>
      <c r="F2778" s="19">
        <v>4960.08</v>
      </c>
      <c r="G2778" s="19">
        <v>6001.7</v>
      </c>
      <c r="H2778" s="11" t="s">
        <v>6074</v>
      </c>
    </row>
    <row r="2779" spans="1:8" x14ac:dyDescent="0.2">
      <c r="A2779" s="18" t="s">
        <v>6412</v>
      </c>
      <c r="B2779" s="11" t="s">
        <v>2674</v>
      </c>
      <c r="C2779" s="11" t="s">
        <v>5709</v>
      </c>
      <c r="E2779" s="11" t="s">
        <v>2532</v>
      </c>
      <c r="F2779" s="19">
        <v>74.400000000000006</v>
      </c>
      <c r="G2779" s="19">
        <v>90.02</v>
      </c>
      <c r="H2779" s="11" t="s">
        <v>6075</v>
      </c>
    </row>
    <row r="2780" spans="1:8" x14ac:dyDescent="0.2">
      <c r="A2780" s="18" t="s">
        <v>6412</v>
      </c>
      <c r="B2780" s="11" t="s">
        <v>2674</v>
      </c>
      <c r="C2780" s="11" t="s">
        <v>5709</v>
      </c>
      <c r="E2780" s="11" t="s">
        <v>2532</v>
      </c>
      <c r="F2780" s="19">
        <v>105.13</v>
      </c>
      <c r="G2780" s="19">
        <v>127.21</v>
      </c>
      <c r="H2780" s="11" t="s">
        <v>6076</v>
      </c>
    </row>
    <row r="2781" spans="1:8" x14ac:dyDescent="0.2">
      <c r="A2781" s="18" t="s">
        <v>6412</v>
      </c>
      <c r="B2781" s="11" t="s">
        <v>2674</v>
      </c>
      <c r="C2781" s="11" t="s">
        <v>5709</v>
      </c>
      <c r="E2781" s="11" t="s">
        <v>2532</v>
      </c>
      <c r="F2781" s="19">
        <v>72.150000000000006</v>
      </c>
      <c r="G2781" s="19">
        <v>87.3</v>
      </c>
      <c r="H2781" s="11" t="s">
        <v>6077</v>
      </c>
    </row>
    <row r="2782" spans="1:8" x14ac:dyDescent="0.2">
      <c r="A2782" s="18" t="s">
        <v>6412</v>
      </c>
      <c r="B2782" s="11" t="s">
        <v>6387</v>
      </c>
      <c r="C2782" s="11" t="s">
        <v>5739</v>
      </c>
      <c r="E2782" s="11" t="s">
        <v>5740</v>
      </c>
      <c r="F2782" s="19">
        <v>6.86</v>
      </c>
      <c r="G2782" s="19">
        <v>8.3000000000000007</v>
      </c>
      <c r="H2782" s="11" t="s">
        <v>6078</v>
      </c>
    </row>
    <row r="2783" spans="1:8" x14ac:dyDescent="0.2">
      <c r="A2783" s="18" t="s">
        <v>6412</v>
      </c>
      <c r="B2783" s="11" t="s">
        <v>2722</v>
      </c>
      <c r="C2783" s="11" t="s">
        <v>5739</v>
      </c>
      <c r="E2783" s="11" t="s">
        <v>5740</v>
      </c>
      <c r="F2783" s="19">
        <v>33.44</v>
      </c>
      <c r="G2783" s="19">
        <v>40.46</v>
      </c>
      <c r="H2783" s="11" t="s">
        <v>6079</v>
      </c>
    </row>
    <row r="2784" spans="1:8" x14ac:dyDescent="0.2">
      <c r="A2784" s="18" t="s">
        <v>6412</v>
      </c>
      <c r="B2784" s="11" t="s">
        <v>2561</v>
      </c>
      <c r="C2784" s="11" t="s">
        <v>5739</v>
      </c>
      <c r="E2784" s="11" t="s">
        <v>5740</v>
      </c>
      <c r="F2784" s="19">
        <v>57.08</v>
      </c>
      <c r="G2784" s="19">
        <v>69.069999999999993</v>
      </c>
      <c r="H2784" s="11" t="s">
        <v>6080</v>
      </c>
    </row>
    <row r="2785" spans="1:8" x14ac:dyDescent="0.2">
      <c r="A2785" s="18" t="s">
        <v>6412</v>
      </c>
      <c r="B2785" s="11" t="s">
        <v>6387</v>
      </c>
      <c r="C2785" s="11" t="s">
        <v>5739</v>
      </c>
      <c r="E2785" s="11" t="s">
        <v>5740</v>
      </c>
      <c r="F2785" s="19">
        <v>166.86</v>
      </c>
      <c r="G2785" s="19">
        <v>201.9</v>
      </c>
      <c r="H2785" s="11" t="s">
        <v>6081</v>
      </c>
    </row>
    <row r="2786" spans="1:8" x14ac:dyDescent="0.2">
      <c r="A2786" s="18" t="s">
        <v>6412</v>
      </c>
      <c r="B2786" s="11" t="s">
        <v>2677</v>
      </c>
      <c r="C2786" s="11" t="s">
        <v>5707</v>
      </c>
      <c r="E2786" s="11" t="s">
        <v>4887</v>
      </c>
      <c r="F2786" s="19">
        <v>298.16000000000003</v>
      </c>
      <c r="G2786" s="19">
        <v>360.77</v>
      </c>
      <c r="H2786" s="11" t="s">
        <v>6082</v>
      </c>
    </row>
    <row r="2787" spans="1:8" x14ac:dyDescent="0.2">
      <c r="A2787" s="18" t="s">
        <v>6412</v>
      </c>
      <c r="B2787" s="11" t="s">
        <v>2674</v>
      </c>
      <c r="C2787" s="11" t="s">
        <v>5709</v>
      </c>
      <c r="E2787" s="11" t="s">
        <v>2532</v>
      </c>
      <c r="F2787" s="19">
        <v>91.79</v>
      </c>
      <c r="G2787" s="19">
        <v>111.07</v>
      </c>
      <c r="H2787" s="11" t="s">
        <v>6083</v>
      </c>
    </row>
    <row r="2788" spans="1:8" x14ac:dyDescent="0.2">
      <c r="A2788" s="18" t="s">
        <v>6412</v>
      </c>
      <c r="B2788" s="11" t="s">
        <v>2674</v>
      </c>
      <c r="C2788" s="11" t="s">
        <v>5709</v>
      </c>
      <c r="E2788" s="11" t="s">
        <v>2532</v>
      </c>
      <c r="F2788" s="19">
        <v>161.6</v>
      </c>
      <c r="G2788" s="19">
        <v>195.54</v>
      </c>
      <c r="H2788" s="11" t="s">
        <v>6084</v>
      </c>
    </row>
    <row r="2789" spans="1:8" x14ac:dyDescent="0.2">
      <c r="A2789" s="18" t="s">
        <v>6412</v>
      </c>
      <c r="B2789" s="11" t="s">
        <v>2674</v>
      </c>
      <c r="C2789" s="11" t="s">
        <v>5709</v>
      </c>
      <c r="E2789" s="11" t="s">
        <v>2532</v>
      </c>
      <c r="F2789" s="19">
        <v>161.6</v>
      </c>
      <c r="G2789" s="19">
        <v>195.54</v>
      </c>
      <c r="H2789" s="11" t="s">
        <v>6085</v>
      </c>
    </row>
    <row r="2790" spans="1:8" x14ac:dyDescent="0.2">
      <c r="A2790" s="18" t="s">
        <v>6412</v>
      </c>
      <c r="B2790" s="11" t="s">
        <v>2781</v>
      </c>
      <c r="C2790" s="11" t="s">
        <v>3866</v>
      </c>
      <c r="E2790" s="11" t="s">
        <v>1960</v>
      </c>
      <c r="F2790" s="19">
        <v>56.14</v>
      </c>
      <c r="G2790" s="19">
        <v>67.930000000000007</v>
      </c>
      <c r="H2790" s="11" t="s">
        <v>6086</v>
      </c>
    </row>
    <row r="2791" spans="1:8" x14ac:dyDescent="0.2">
      <c r="A2791" s="18" t="s">
        <v>6412</v>
      </c>
      <c r="B2791" s="11" t="s">
        <v>6388</v>
      </c>
      <c r="C2791" s="11" t="s">
        <v>5795</v>
      </c>
      <c r="E2791" s="11" t="s">
        <v>3522</v>
      </c>
      <c r="F2791" s="19">
        <v>1231.6500000000001</v>
      </c>
      <c r="G2791" s="19">
        <v>1490.3</v>
      </c>
      <c r="H2791" s="11" t="s">
        <v>6087</v>
      </c>
    </row>
    <row r="2792" spans="1:8" x14ac:dyDescent="0.2">
      <c r="A2792" s="18" t="s">
        <v>6412</v>
      </c>
      <c r="B2792" s="11" t="s">
        <v>2781</v>
      </c>
      <c r="C2792" s="11" t="s">
        <v>5707</v>
      </c>
      <c r="E2792" s="11" t="s">
        <v>4887</v>
      </c>
      <c r="F2792" s="19">
        <v>12.14</v>
      </c>
      <c r="G2792" s="19">
        <v>14.19</v>
      </c>
      <c r="H2792" s="11" t="s">
        <v>6088</v>
      </c>
    </row>
    <row r="2793" spans="1:8" x14ac:dyDescent="0.2">
      <c r="A2793" s="18" t="s">
        <v>6412</v>
      </c>
      <c r="B2793" s="11" t="s">
        <v>2781</v>
      </c>
      <c r="C2793" s="11" t="s">
        <v>5707</v>
      </c>
      <c r="E2793" s="11" t="s">
        <v>4887</v>
      </c>
      <c r="F2793" s="19">
        <v>240.34</v>
      </c>
      <c r="G2793" s="19">
        <v>290.81</v>
      </c>
      <c r="H2793" s="11" t="s">
        <v>6089</v>
      </c>
    </row>
    <row r="2794" spans="1:8" x14ac:dyDescent="0.2">
      <c r="A2794" s="18" t="s">
        <v>6412</v>
      </c>
      <c r="B2794" s="11" t="s">
        <v>2781</v>
      </c>
      <c r="C2794" s="11" t="s">
        <v>5707</v>
      </c>
      <c r="E2794" s="11" t="s">
        <v>4887</v>
      </c>
      <c r="F2794" s="19">
        <v>19.399999999999999</v>
      </c>
      <c r="G2794" s="19">
        <v>23.47</v>
      </c>
      <c r="H2794" s="11" t="s">
        <v>6090</v>
      </c>
    </row>
    <row r="2795" spans="1:8" x14ac:dyDescent="0.2">
      <c r="A2795" s="18" t="s">
        <v>6412</v>
      </c>
      <c r="B2795" s="11" t="s">
        <v>2781</v>
      </c>
      <c r="C2795" s="11" t="s">
        <v>5707</v>
      </c>
      <c r="E2795" s="11" t="s">
        <v>4887</v>
      </c>
      <c r="F2795" s="19">
        <v>270</v>
      </c>
      <c r="G2795" s="19">
        <v>326.7</v>
      </c>
      <c r="H2795" s="11" t="s">
        <v>6091</v>
      </c>
    </row>
    <row r="2796" spans="1:8" x14ac:dyDescent="0.2">
      <c r="A2796" s="18" t="s">
        <v>6412</v>
      </c>
      <c r="B2796" s="11" t="s">
        <v>2781</v>
      </c>
      <c r="C2796" s="11" t="s">
        <v>5709</v>
      </c>
      <c r="E2796" s="11" t="s">
        <v>2532</v>
      </c>
      <c r="F2796" s="19">
        <v>103.5</v>
      </c>
      <c r="G2796" s="19">
        <v>125.24</v>
      </c>
      <c r="H2796" s="11" t="s">
        <v>6092</v>
      </c>
    </row>
    <row r="2797" spans="1:8" x14ac:dyDescent="0.2">
      <c r="A2797" s="18" t="s">
        <v>6412</v>
      </c>
      <c r="B2797" s="11" t="s">
        <v>2781</v>
      </c>
      <c r="C2797" s="11" t="s">
        <v>5704</v>
      </c>
      <c r="E2797" s="11" t="s">
        <v>5705</v>
      </c>
      <c r="F2797" s="19">
        <v>142.91</v>
      </c>
      <c r="G2797" s="19">
        <v>157.19999999999999</v>
      </c>
      <c r="H2797" s="11" t="s">
        <v>6093</v>
      </c>
    </row>
    <row r="2798" spans="1:8" x14ac:dyDescent="0.2">
      <c r="A2798" s="18" t="s">
        <v>6412</v>
      </c>
      <c r="B2798" s="11">
        <v>44382</v>
      </c>
      <c r="C2798" s="11" t="s">
        <v>5986</v>
      </c>
      <c r="E2798" s="11" t="s">
        <v>5987</v>
      </c>
      <c r="F2798" s="19">
        <v>161</v>
      </c>
      <c r="G2798" s="19">
        <v>161</v>
      </c>
      <c r="H2798" s="11" t="s">
        <v>6094</v>
      </c>
    </row>
    <row r="2799" spans="1:8" x14ac:dyDescent="0.2">
      <c r="A2799" s="18" t="s">
        <v>6412</v>
      </c>
      <c r="B2799" s="11" t="s">
        <v>2781</v>
      </c>
      <c r="C2799" s="11" t="s">
        <v>5869</v>
      </c>
      <c r="E2799" s="11" t="s">
        <v>5630</v>
      </c>
      <c r="F2799" s="19">
        <v>60</v>
      </c>
      <c r="G2799" s="19">
        <v>72.599999999999994</v>
      </c>
      <c r="H2799" s="11" t="s">
        <v>6095</v>
      </c>
    </row>
    <row r="2800" spans="1:8" x14ac:dyDescent="0.2">
      <c r="A2800" s="18" t="s">
        <v>6412</v>
      </c>
      <c r="B2800" s="11" t="s">
        <v>2781</v>
      </c>
      <c r="C2800" s="11" t="s">
        <v>5721</v>
      </c>
      <c r="E2800" s="11" t="s">
        <v>5722</v>
      </c>
      <c r="F2800" s="19">
        <v>137.28</v>
      </c>
      <c r="G2800" s="19">
        <v>166.11</v>
      </c>
      <c r="H2800" s="11" t="s">
        <v>6096</v>
      </c>
    </row>
    <row r="2801" spans="1:8" x14ac:dyDescent="0.2">
      <c r="A2801" s="18" t="s">
        <v>6412</v>
      </c>
      <c r="B2801" s="11" t="s">
        <v>2781</v>
      </c>
      <c r="C2801" s="11" t="s">
        <v>5709</v>
      </c>
      <c r="E2801" s="11" t="s">
        <v>2532</v>
      </c>
      <c r="F2801" s="19">
        <v>154.35</v>
      </c>
      <c r="G2801" s="19">
        <v>186.76</v>
      </c>
      <c r="H2801" s="11" t="s">
        <v>6097</v>
      </c>
    </row>
    <row r="2802" spans="1:8" x14ac:dyDescent="0.2">
      <c r="A2802" s="18" t="s">
        <v>6412</v>
      </c>
      <c r="B2802" s="11" t="s">
        <v>2781</v>
      </c>
      <c r="C2802" s="11" t="s">
        <v>5781</v>
      </c>
      <c r="E2802" s="11" t="s">
        <v>3851</v>
      </c>
      <c r="F2802" s="19">
        <v>412.5</v>
      </c>
      <c r="G2802" s="19">
        <v>499.13</v>
      </c>
      <c r="H2802" s="11" t="s">
        <v>6098</v>
      </c>
    </row>
    <row r="2803" spans="1:8" x14ac:dyDescent="0.2">
      <c r="A2803" s="18" t="s">
        <v>6412</v>
      </c>
      <c r="B2803" s="11" t="s">
        <v>3671</v>
      </c>
      <c r="C2803" s="11" t="s">
        <v>5787</v>
      </c>
      <c r="E2803" s="11" t="s">
        <v>5788</v>
      </c>
      <c r="F2803" s="19">
        <v>6.32</v>
      </c>
      <c r="G2803" s="19">
        <v>7.65</v>
      </c>
      <c r="H2803" s="11" t="s">
        <v>6099</v>
      </c>
    </row>
    <row r="2804" spans="1:8" x14ac:dyDescent="0.2">
      <c r="A2804" s="18" t="s">
        <v>6412</v>
      </c>
      <c r="B2804" s="11" t="s">
        <v>3671</v>
      </c>
      <c r="C2804" s="11" t="s">
        <v>5787</v>
      </c>
      <c r="E2804" s="11" t="s">
        <v>5788</v>
      </c>
      <c r="F2804" s="19">
        <v>414.4</v>
      </c>
      <c r="G2804" s="19">
        <v>501.42</v>
      </c>
      <c r="H2804" s="11" t="s">
        <v>6100</v>
      </c>
    </row>
    <row r="2805" spans="1:8" x14ac:dyDescent="0.2">
      <c r="A2805" s="18" t="s">
        <v>6412</v>
      </c>
      <c r="B2805" s="11" t="s">
        <v>3671</v>
      </c>
      <c r="C2805" s="11" t="s">
        <v>5787</v>
      </c>
      <c r="E2805" s="11" t="s">
        <v>5788</v>
      </c>
      <c r="F2805" s="19">
        <v>1011.1</v>
      </c>
      <c r="G2805" s="19">
        <v>1223.43</v>
      </c>
      <c r="H2805" s="11" t="s">
        <v>6101</v>
      </c>
    </row>
    <row r="2806" spans="1:8" x14ac:dyDescent="0.2">
      <c r="A2806" s="18" t="s">
        <v>6412</v>
      </c>
      <c r="B2806" s="11" t="s">
        <v>2781</v>
      </c>
      <c r="C2806" s="11" t="s">
        <v>5704</v>
      </c>
      <c r="E2806" s="11" t="s">
        <v>5705</v>
      </c>
      <c r="F2806" s="19">
        <v>123.66</v>
      </c>
      <c r="G2806" s="19">
        <v>136.03</v>
      </c>
      <c r="H2806" s="11" t="s">
        <v>6102</v>
      </c>
    </row>
    <row r="2807" spans="1:8" x14ac:dyDescent="0.2">
      <c r="A2807" s="18" t="s">
        <v>6412</v>
      </c>
      <c r="B2807" s="11" t="s">
        <v>6386</v>
      </c>
      <c r="C2807" s="11" t="s">
        <v>6104</v>
      </c>
      <c r="E2807" s="11" t="s">
        <v>2809</v>
      </c>
      <c r="F2807" s="19">
        <v>800.52</v>
      </c>
      <c r="G2807" s="19">
        <v>880.57</v>
      </c>
      <c r="H2807" s="11" t="s">
        <v>6103</v>
      </c>
    </row>
    <row r="2808" spans="1:8" x14ac:dyDescent="0.2">
      <c r="A2808" s="18" t="s">
        <v>6412</v>
      </c>
      <c r="B2808" s="11" t="s">
        <v>6389</v>
      </c>
      <c r="C2808" s="11" t="s">
        <v>5875</v>
      </c>
      <c r="E2808" s="11" t="s">
        <v>5876</v>
      </c>
      <c r="F2808" s="19">
        <v>34.479999999999997</v>
      </c>
      <c r="G2808" s="19">
        <v>41.72</v>
      </c>
      <c r="H2808" s="11" t="s">
        <v>6105</v>
      </c>
    </row>
    <row r="2809" spans="1:8" x14ac:dyDescent="0.2">
      <c r="A2809" s="18" t="s">
        <v>6412</v>
      </c>
      <c r="B2809" s="11" t="s">
        <v>2781</v>
      </c>
      <c r="C2809" s="11" t="s">
        <v>5726</v>
      </c>
      <c r="E2809" s="11" t="s">
        <v>5727</v>
      </c>
      <c r="F2809" s="19">
        <v>660.5</v>
      </c>
      <c r="G2809" s="19">
        <v>799.21</v>
      </c>
      <c r="H2809" s="11" t="s">
        <v>6106</v>
      </c>
    </row>
    <row r="2810" spans="1:8" x14ac:dyDescent="0.2">
      <c r="A2810" s="18" t="s">
        <v>6412</v>
      </c>
      <c r="B2810" s="11" t="s">
        <v>2990</v>
      </c>
      <c r="C2810" s="11" t="s">
        <v>5726</v>
      </c>
      <c r="E2810" s="11" t="s">
        <v>5727</v>
      </c>
      <c r="F2810" s="19">
        <v>207.05</v>
      </c>
      <c r="G2810" s="19">
        <v>250.53</v>
      </c>
      <c r="H2810" s="11" t="s">
        <v>6107</v>
      </c>
    </row>
    <row r="2811" spans="1:8" x14ac:dyDescent="0.2">
      <c r="A2811" s="18" t="s">
        <v>6412</v>
      </c>
      <c r="B2811" s="11" t="s">
        <v>2990</v>
      </c>
      <c r="C2811" s="11" t="s">
        <v>5726</v>
      </c>
      <c r="E2811" s="11" t="s">
        <v>5727</v>
      </c>
      <c r="F2811" s="19">
        <v>316.2</v>
      </c>
      <c r="G2811" s="19">
        <v>382.6</v>
      </c>
      <c r="H2811" s="11" t="s">
        <v>6108</v>
      </c>
    </row>
    <row r="2812" spans="1:8" x14ac:dyDescent="0.2">
      <c r="A2812" s="18" t="s">
        <v>6412</v>
      </c>
      <c r="B2812" s="11" t="s">
        <v>2781</v>
      </c>
      <c r="C2812" s="11" t="s">
        <v>5739</v>
      </c>
      <c r="E2812" s="11" t="s">
        <v>5740</v>
      </c>
      <c r="F2812" s="19">
        <v>6.34</v>
      </c>
      <c r="G2812" s="19">
        <v>7.67</v>
      </c>
      <c r="H2812" s="11" t="s">
        <v>6109</v>
      </c>
    </row>
    <row r="2813" spans="1:8" x14ac:dyDescent="0.2">
      <c r="A2813" s="18" t="s">
        <v>6412</v>
      </c>
      <c r="B2813" s="11" t="s">
        <v>2781</v>
      </c>
      <c r="C2813" s="11" t="s">
        <v>5709</v>
      </c>
      <c r="E2813" s="11" t="s">
        <v>2532</v>
      </c>
      <c r="F2813" s="19">
        <v>177.2</v>
      </c>
      <c r="G2813" s="19">
        <v>214.41</v>
      </c>
      <c r="H2813" s="11" t="s">
        <v>6110</v>
      </c>
    </row>
    <row r="2814" spans="1:8" x14ac:dyDescent="0.2">
      <c r="A2814" s="18" t="s">
        <v>6412</v>
      </c>
      <c r="B2814" s="11" t="s">
        <v>2781</v>
      </c>
      <c r="C2814" s="11" t="s">
        <v>5709</v>
      </c>
      <c r="E2814" s="11" t="s">
        <v>2532</v>
      </c>
      <c r="F2814" s="19">
        <v>177.2</v>
      </c>
      <c r="G2814" s="19">
        <v>214.41</v>
      </c>
      <c r="H2814" s="11" t="s">
        <v>6111</v>
      </c>
    </row>
    <row r="2815" spans="1:8" x14ac:dyDescent="0.2">
      <c r="A2815" s="18" t="s">
        <v>6412</v>
      </c>
      <c r="B2815" s="11" t="s">
        <v>2990</v>
      </c>
      <c r="C2815" s="11" t="s">
        <v>3866</v>
      </c>
      <c r="E2815" s="11" t="s">
        <v>1960</v>
      </c>
      <c r="F2815" s="19">
        <v>543.57000000000005</v>
      </c>
      <c r="G2815" s="19">
        <v>657.72</v>
      </c>
      <c r="H2815" s="11" t="s">
        <v>6112</v>
      </c>
    </row>
    <row r="2816" spans="1:8" x14ac:dyDescent="0.2">
      <c r="A2816" s="18" t="s">
        <v>6412</v>
      </c>
      <c r="B2816" s="11" t="s">
        <v>3671</v>
      </c>
      <c r="C2816" s="11" t="s">
        <v>5707</v>
      </c>
      <c r="E2816" s="11" t="s">
        <v>4887</v>
      </c>
      <c r="F2816" s="19">
        <v>59.32</v>
      </c>
      <c r="G2816" s="19">
        <v>71.78</v>
      </c>
      <c r="H2816" s="11" t="s">
        <v>6113</v>
      </c>
    </row>
    <row r="2817" spans="1:8" x14ac:dyDescent="0.2">
      <c r="A2817" s="18" t="s">
        <v>6412</v>
      </c>
      <c r="B2817" s="11" t="s">
        <v>6114</v>
      </c>
      <c r="C2817" s="11" t="s">
        <v>5707</v>
      </c>
      <c r="E2817" s="11" t="s">
        <v>4887</v>
      </c>
      <c r="F2817" s="19">
        <v>208.18</v>
      </c>
      <c r="G2817" s="19">
        <v>251.9</v>
      </c>
      <c r="H2817" s="11" t="s">
        <v>6115</v>
      </c>
    </row>
    <row r="2818" spans="1:8" x14ac:dyDescent="0.2">
      <c r="A2818" s="18" t="s">
        <v>6412</v>
      </c>
      <c r="B2818" s="11" t="s">
        <v>2781</v>
      </c>
      <c r="C2818" s="11" t="s">
        <v>5869</v>
      </c>
      <c r="E2818" s="11" t="s">
        <v>5630</v>
      </c>
      <c r="F2818" s="19">
        <v>15</v>
      </c>
      <c r="G2818" s="19">
        <v>18.149999999999999</v>
      </c>
      <c r="H2818" s="11" t="s">
        <v>6116</v>
      </c>
    </row>
    <row r="2819" spans="1:8" x14ac:dyDescent="0.2">
      <c r="A2819" s="18" t="s">
        <v>6412</v>
      </c>
      <c r="B2819" s="11" t="s">
        <v>2781</v>
      </c>
      <c r="C2819" s="11" t="s">
        <v>5869</v>
      </c>
      <c r="E2819" s="11" t="s">
        <v>5630</v>
      </c>
      <c r="F2819" s="19">
        <v>104</v>
      </c>
      <c r="G2819" s="19">
        <v>125.84</v>
      </c>
      <c r="H2819" s="11" t="s">
        <v>6117</v>
      </c>
    </row>
    <row r="2820" spans="1:8" x14ac:dyDescent="0.2">
      <c r="A2820" s="18" t="s">
        <v>6412</v>
      </c>
      <c r="B2820" s="11" t="s">
        <v>2781</v>
      </c>
      <c r="C2820" s="11" t="s">
        <v>5869</v>
      </c>
      <c r="E2820" s="11" t="s">
        <v>5630</v>
      </c>
      <c r="F2820" s="19">
        <v>52</v>
      </c>
      <c r="G2820" s="19">
        <v>62.92</v>
      </c>
      <c r="H2820" s="11" t="s">
        <v>6118</v>
      </c>
    </row>
    <row r="2821" spans="1:8" x14ac:dyDescent="0.2">
      <c r="A2821" s="18" t="s">
        <v>6412</v>
      </c>
      <c r="B2821" s="11" t="s">
        <v>6389</v>
      </c>
      <c r="C2821" s="11" t="s">
        <v>5739</v>
      </c>
      <c r="E2821" s="11" t="s">
        <v>5740</v>
      </c>
      <c r="F2821" s="19">
        <v>98.57</v>
      </c>
      <c r="G2821" s="19">
        <v>119.27</v>
      </c>
      <c r="H2821" s="11" t="s">
        <v>6119</v>
      </c>
    </row>
    <row r="2822" spans="1:8" x14ac:dyDescent="0.2">
      <c r="A2822" s="18" t="s">
        <v>6412</v>
      </c>
      <c r="B2822" s="11" t="s">
        <v>6390</v>
      </c>
      <c r="C2822" s="11" t="s">
        <v>5928</v>
      </c>
      <c r="E2822" s="11" t="s">
        <v>5929</v>
      </c>
      <c r="F2822" s="19">
        <v>107.2</v>
      </c>
      <c r="G2822" s="19">
        <v>129.77000000000001</v>
      </c>
      <c r="H2822" s="11" t="s">
        <v>6120</v>
      </c>
    </row>
    <row r="2823" spans="1:8" x14ac:dyDescent="0.2">
      <c r="A2823" s="18" t="s">
        <v>6412</v>
      </c>
      <c r="B2823" s="11" t="s">
        <v>2990</v>
      </c>
      <c r="C2823" s="11" t="s">
        <v>5707</v>
      </c>
      <c r="E2823" s="11" t="s">
        <v>4887</v>
      </c>
      <c r="F2823" s="19">
        <v>301.38</v>
      </c>
      <c r="G2823" s="19">
        <v>364.67</v>
      </c>
      <c r="H2823" s="11" t="s">
        <v>6121</v>
      </c>
    </row>
    <row r="2824" spans="1:8" x14ac:dyDescent="0.2">
      <c r="A2824" s="18" t="s">
        <v>6412</v>
      </c>
      <c r="B2824" s="11" t="s">
        <v>2781</v>
      </c>
      <c r="C2824" s="11" t="s">
        <v>5717</v>
      </c>
      <c r="E2824" s="11" t="s">
        <v>560</v>
      </c>
      <c r="F2824" s="19">
        <v>62.93</v>
      </c>
      <c r="G2824" s="19">
        <v>76.150000000000006</v>
      </c>
      <c r="H2824" s="11" t="s">
        <v>6122</v>
      </c>
    </row>
    <row r="2825" spans="1:8" x14ac:dyDescent="0.2">
      <c r="A2825" s="18" t="s">
        <v>6412</v>
      </c>
      <c r="B2825" s="11" t="s">
        <v>2781</v>
      </c>
      <c r="C2825" s="11" t="s">
        <v>5717</v>
      </c>
      <c r="E2825" s="11" t="s">
        <v>560</v>
      </c>
      <c r="F2825" s="19">
        <v>179.22</v>
      </c>
      <c r="G2825" s="19">
        <v>216.86</v>
      </c>
      <c r="H2825" s="11" t="s">
        <v>6123</v>
      </c>
    </row>
    <row r="2826" spans="1:8" x14ac:dyDescent="0.2">
      <c r="A2826" s="18" t="s">
        <v>6412</v>
      </c>
      <c r="B2826" s="11" t="s">
        <v>2781</v>
      </c>
      <c r="C2826" s="11" t="s">
        <v>5717</v>
      </c>
      <c r="E2826" s="11" t="s">
        <v>560</v>
      </c>
      <c r="F2826" s="19">
        <v>278.64</v>
      </c>
      <c r="G2826" s="19">
        <v>337.15</v>
      </c>
      <c r="H2826" s="11" t="s">
        <v>6124</v>
      </c>
    </row>
    <row r="2827" spans="1:8" x14ac:dyDescent="0.2">
      <c r="A2827" s="18" t="s">
        <v>6412</v>
      </c>
      <c r="B2827" s="11" t="s">
        <v>2781</v>
      </c>
      <c r="C2827" s="11" t="s">
        <v>5717</v>
      </c>
      <c r="E2827" s="11" t="s">
        <v>560</v>
      </c>
      <c r="F2827" s="19">
        <v>62.95</v>
      </c>
      <c r="G2827" s="19">
        <v>76.17</v>
      </c>
      <c r="H2827" s="11" t="s">
        <v>6125</v>
      </c>
    </row>
    <row r="2828" spans="1:8" x14ac:dyDescent="0.2">
      <c r="A2828" s="18" t="s">
        <v>6412</v>
      </c>
      <c r="B2828" s="11" t="s">
        <v>2781</v>
      </c>
      <c r="C2828" s="11" t="s">
        <v>5717</v>
      </c>
      <c r="E2828" s="11" t="s">
        <v>560</v>
      </c>
      <c r="F2828" s="19">
        <v>29.34</v>
      </c>
      <c r="G2828" s="19">
        <v>35.5</v>
      </c>
      <c r="H2828" s="11" t="s">
        <v>6126</v>
      </c>
    </row>
    <row r="2829" spans="1:8" x14ac:dyDescent="0.2">
      <c r="A2829" s="18" t="s">
        <v>6412</v>
      </c>
      <c r="B2829" s="11" t="s">
        <v>2781</v>
      </c>
      <c r="C2829" s="11" t="s">
        <v>5717</v>
      </c>
      <c r="E2829" s="11" t="s">
        <v>560</v>
      </c>
      <c r="F2829" s="19">
        <v>7.2</v>
      </c>
      <c r="G2829" s="19">
        <v>8.7100000000000009</v>
      </c>
      <c r="H2829" s="11" t="s">
        <v>6127</v>
      </c>
    </row>
    <row r="2830" spans="1:8" x14ac:dyDescent="0.2">
      <c r="A2830" s="18" t="s">
        <v>6412</v>
      </c>
      <c r="B2830" s="11" t="s">
        <v>3671</v>
      </c>
      <c r="C2830" s="11" t="s">
        <v>5721</v>
      </c>
      <c r="E2830" s="11" t="s">
        <v>5722</v>
      </c>
      <c r="F2830" s="19">
        <v>66.3</v>
      </c>
      <c r="G2830" s="19">
        <v>80.22</v>
      </c>
      <c r="H2830" s="11" t="s">
        <v>6128</v>
      </c>
    </row>
    <row r="2831" spans="1:8" x14ac:dyDescent="0.2">
      <c r="A2831" s="18" t="s">
        <v>6412</v>
      </c>
      <c r="B2831" s="11" t="s">
        <v>2781</v>
      </c>
      <c r="C2831" s="11" t="s">
        <v>5717</v>
      </c>
      <c r="E2831" s="11" t="s">
        <v>560</v>
      </c>
      <c r="F2831" s="19">
        <v>145.80000000000001</v>
      </c>
      <c r="G2831" s="19">
        <v>176.42</v>
      </c>
      <c r="H2831" s="11" t="s">
        <v>6129</v>
      </c>
    </row>
    <row r="2832" spans="1:8" x14ac:dyDescent="0.2">
      <c r="A2832" s="18" t="s">
        <v>6412</v>
      </c>
      <c r="B2832" s="11" t="s">
        <v>2781</v>
      </c>
      <c r="C2832" s="11" t="s">
        <v>5717</v>
      </c>
      <c r="E2832" s="11" t="s">
        <v>560</v>
      </c>
      <c r="F2832" s="19">
        <v>376.61</v>
      </c>
      <c r="G2832" s="19">
        <v>455.7</v>
      </c>
      <c r="H2832" s="11" t="s">
        <v>6130</v>
      </c>
    </row>
    <row r="2833" spans="1:8" x14ac:dyDescent="0.2">
      <c r="A2833" s="18" t="s">
        <v>6412</v>
      </c>
      <c r="B2833" s="11" t="s">
        <v>2990</v>
      </c>
      <c r="C2833" s="11" t="s">
        <v>6104</v>
      </c>
      <c r="E2833" s="11" t="s">
        <v>2809</v>
      </c>
      <c r="F2833" s="19">
        <v>672.6</v>
      </c>
      <c r="G2833" s="19">
        <v>739.86</v>
      </c>
      <c r="H2833" s="11" t="s">
        <v>6131</v>
      </c>
    </row>
    <row r="2834" spans="1:8" x14ac:dyDescent="0.2">
      <c r="A2834" s="18" t="s">
        <v>6412</v>
      </c>
      <c r="B2834" s="11" t="s">
        <v>3314</v>
      </c>
      <c r="C2834" s="11" t="s">
        <v>5717</v>
      </c>
      <c r="E2834" s="11" t="s">
        <v>560</v>
      </c>
      <c r="F2834" s="19">
        <v>8.86</v>
      </c>
      <c r="G2834" s="19">
        <v>10.72</v>
      </c>
      <c r="H2834" s="11" t="s">
        <v>6132</v>
      </c>
    </row>
    <row r="2835" spans="1:8" x14ac:dyDescent="0.2">
      <c r="A2835" s="18" t="s">
        <v>6412</v>
      </c>
      <c r="B2835" s="11" t="s">
        <v>2802</v>
      </c>
      <c r="C2835" s="11" t="s">
        <v>6134</v>
      </c>
      <c r="E2835" s="11" t="s">
        <v>4396</v>
      </c>
      <c r="F2835" s="19">
        <v>1423.5</v>
      </c>
      <c r="G2835" s="19">
        <v>1722.44</v>
      </c>
      <c r="H2835" s="11" t="s">
        <v>6133</v>
      </c>
    </row>
    <row r="2836" spans="1:8" x14ac:dyDescent="0.2">
      <c r="A2836" s="18" t="s">
        <v>6412</v>
      </c>
      <c r="B2836" s="11" t="s">
        <v>6391</v>
      </c>
      <c r="C2836" s="11" t="s">
        <v>6104</v>
      </c>
      <c r="E2836" s="11" t="s">
        <v>2809</v>
      </c>
      <c r="F2836" s="19">
        <v>1336</v>
      </c>
      <c r="G2836" s="19">
        <v>1616.56</v>
      </c>
      <c r="H2836" s="11" t="s">
        <v>6135</v>
      </c>
    </row>
    <row r="2837" spans="1:8" x14ac:dyDescent="0.2">
      <c r="A2837" s="18" t="s">
        <v>6412</v>
      </c>
      <c r="B2837" s="11" t="s">
        <v>2990</v>
      </c>
      <c r="C2837" s="11" t="s">
        <v>6104</v>
      </c>
      <c r="E2837" s="11" t="s">
        <v>2809</v>
      </c>
      <c r="F2837" s="19">
        <v>560</v>
      </c>
      <c r="G2837" s="19">
        <v>677.6</v>
      </c>
      <c r="H2837" s="11" t="s">
        <v>6136</v>
      </c>
    </row>
    <row r="2838" spans="1:8" x14ac:dyDescent="0.2">
      <c r="A2838" s="18" t="s">
        <v>6412</v>
      </c>
      <c r="B2838" s="11" t="s">
        <v>2990</v>
      </c>
      <c r="C2838" s="11" t="s">
        <v>6104</v>
      </c>
      <c r="E2838" s="11" t="s">
        <v>2809</v>
      </c>
      <c r="F2838" s="19">
        <v>836.1</v>
      </c>
      <c r="G2838" s="19">
        <v>1011.68</v>
      </c>
      <c r="H2838" s="11" t="s">
        <v>6137</v>
      </c>
    </row>
    <row r="2839" spans="1:8" x14ac:dyDescent="0.2">
      <c r="A2839" s="18" t="s">
        <v>6412</v>
      </c>
      <c r="B2839" s="11" t="s">
        <v>6391</v>
      </c>
      <c r="C2839" s="11" t="s">
        <v>6104</v>
      </c>
      <c r="E2839" s="11" t="s">
        <v>2809</v>
      </c>
      <c r="F2839" s="19">
        <v>860</v>
      </c>
      <c r="G2839" s="19">
        <v>1040.5999999999999</v>
      </c>
      <c r="H2839" s="11" t="s">
        <v>6138</v>
      </c>
    </row>
    <row r="2840" spans="1:8" x14ac:dyDescent="0.2">
      <c r="A2840" s="18" t="s">
        <v>6412</v>
      </c>
      <c r="B2840" s="11" t="s">
        <v>3798</v>
      </c>
      <c r="C2840" s="11" t="s">
        <v>5721</v>
      </c>
      <c r="E2840" s="11" t="s">
        <v>5722</v>
      </c>
      <c r="F2840" s="19">
        <v>81.900000000000006</v>
      </c>
      <c r="G2840" s="19">
        <v>99.1</v>
      </c>
      <c r="H2840" s="11" t="s">
        <v>6139</v>
      </c>
    </row>
    <row r="2841" spans="1:8" x14ac:dyDescent="0.2">
      <c r="A2841" s="18" t="s">
        <v>6412</v>
      </c>
      <c r="B2841" s="11" t="s">
        <v>6389</v>
      </c>
      <c r="C2841" s="11" t="s">
        <v>5795</v>
      </c>
      <c r="E2841" s="11" t="s">
        <v>3522</v>
      </c>
      <c r="F2841" s="19">
        <v>940.92</v>
      </c>
      <c r="G2841" s="19">
        <v>1138.51</v>
      </c>
      <c r="H2841" s="11" t="s">
        <v>6140</v>
      </c>
    </row>
    <row r="2842" spans="1:8" x14ac:dyDescent="0.2">
      <c r="A2842" s="18" t="s">
        <v>6412</v>
      </c>
      <c r="B2842" s="11" t="s">
        <v>6389</v>
      </c>
      <c r="C2842" s="11" t="s">
        <v>5795</v>
      </c>
      <c r="E2842" s="11" t="s">
        <v>3522</v>
      </c>
      <c r="F2842" s="19">
        <v>743.94</v>
      </c>
      <c r="G2842" s="19">
        <v>900.17</v>
      </c>
      <c r="H2842" s="11" t="s">
        <v>6141</v>
      </c>
    </row>
    <row r="2843" spans="1:8" x14ac:dyDescent="0.2">
      <c r="A2843" s="18" t="s">
        <v>6412</v>
      </c>
      <c r="B2843" s="11" t="s">
        <v>3671</v>
      </c>
      <c r="C2843" s="11" t="s">
        <v>5707</v>
      </c>
      <c r="E2843" s="11" t="s">
        <v>4887</v>
      </c>
      <c r="F2843" s="19">
        <v>76.56</v>
      </c>
      <c r="G2843" s="19">
        <v>92.64</v>
      </c>
      <c r="H2843" s="11" t="s">
        <v>6142</v>
      </c>
    </row>
    <row r="2844" spans="1:8" x14ac:dyDescent="0.2">
      <c r="A2844" s="18" t="s">
        <v>6412</v>
      </c>
      <c r="B2844" s="11" t="s">
        <v>6392</v>
      </c>
      <c r="C2844" s="11" t="s">
        <v>6134</v>
      </c>
      <c r="E2844" s="11" t="s">
        <v>4396</v>
      </c>
      <c r="F2844" s="19">
        <v>1423.5</v>
      </c>
      <c r="G2844" s="19">
        <v>1722.44</v>
      </c>
      <c r="H2844" s="11" t="s">
        <v>6143</v>
      </c>
    </row>
    <row r="2845" spans="1:8" x14ac:dyDescent="0.2">
      <c r="A2845" s="18" t="s">
        <v>6412</v>
      </c>
      <c r="B2845" s="11" t="s">
        <v>6392</v>
      </c>
      <c r="C2845" s="11" t="s">
        <v>6134</v>
      </c>
      <c r="E2845" s="11" t="s">
        <v>4396</v>
      </c>
      <c r="F2845" s="19">
        <v>2847</v>
      </c>
      <c r="G2845" s="19">
        <v>3444.87</v>
      </c>
      <c r="H2845" s="11" t="s">
        <v>6144</v>
      </c>
    </row>
    <row r="2846" spans="1:8" x14ac:dyDescent="0.2">
      <c r="A2846" s="18" t="s">
        <v>6412</v>
      </c>
      <c r="B2846" s="11" t="s">
        <v>3333</v>
      </c>
      <c r="C2846" s="11" t="s">
        <v>5721</v>
      </c>
      <c r="E2846" s="11" t="s">
        <v>5722</v>
      </c>
      <c r="F2846" s="19">
        <v>109.2</v>
      </c>
      <c r="G2846" s="19">
        <v>132.13</v>
      </c>
      <c r="H2846" s="11" t="s">
        <v>6145</v>
      </c>
    </row>
    <row r="2847" spans="1:8" x14ac:dyDescent="0.2">
      <c r="A2847" s="18" t="s">
        <v>6412</v>
      </c>
      <c r="B2847" s="11" t="s">
        <v>3333</v>
      </c>
      <c r="C2847" s="11" t="s">
        <v>5721</v>
      </c>
      <c r="E2847" s="11" t="s">
        <v>5722</v>
      </c>
      <c r="F2847" s="19">
        <v>62.93</v>
      </c>
      <c r="G2847" s="19">
        <v>76.150000000000006</v>
      </c>
      <c r="H2847" s="11" t="s">
        <v>6146</v>
      </c>
    </row>
    <row r="2848" spans="1:8" x14ac:dyDescent="0.2">
      <c r="A2848" s="18" t="s">
        <v>6412</v>
      </c>
      <c r="B2848" s="11" t="s">
        <v>3671</v>
      </c>
      <c r="C2848" s="11" t="s">
        <v>5707</v>
      </c>
      <c r="E2848" s="11" t="s">
        <v>4887</v>
      </c>
      <c r="F2848" s="19">
        <v>24.5</v>
      </c>
      <c r="G2848" s="19">
        <v>29.65</v>
      </c>
      <c r="H2848" s="11" t="s">
        <v>6147</v>
      </c>
    </row>
    <row r="2849" spans="1:8" x14ac:dyDescent="0.2">
      <c r="A2849" s="18" t="s">
        <v>6412</v>
      </c>
      <c r="B2849" s="11" t="s">
        <v>6393</v>
      </c>
      <c r="C2849" s="11" t="s">
        <v>6104</v>
      </c>
      <c r="E2849" s="11" t="s">
        <v>2809</v>
      </c>
      <c r="F2849" s="19">
        <v>690</v>
      </c>
      <c r="G2849" s="19">
        <v>702.99</v>
      </c>
      <c r="H2849" s="11" t="s">
        <v>6148</v>
      </c>
    </row>
    <row r="2850" spans="1:8" x14ac:dyDescent="0.2">
      <c r="A2850" s="18" t="s">
        <v>6412</v>
      </c>
      <c r="B2850" s="11" t="s">
        <v>6387</v>
      </c>
      <c r="C2850" s="11" t="s">
        <v>5709</v>
      </c>
      <c r="E2850" s="11" t="s">
        <v>2532</v>
      </c>
      <c r="F2850" s="19">
        <v>177.2</v>
      </c>
      <c r="G2850" s="19">
        <v>214.41</v>
      </c>
      <c r="H2850" s="11" t="s">
        <v>6149</v>
      </c>
    </row>
    <row r="2851" spans="1:8" x14ac:dyDescent="0.2">
      <c r="A2851" s="18" t="s">
        <v>6412</v>
      </c>
      <c r="B2851" s="11" t="s">
        <v>6387</v>
      </c>
      <c r="C2851" s="11" t="s">
        <v>5709</v>
      </c>
      <c r="E2851" s="11" t="s">
        <v>2532</v>
      </c>
      <c r="F2851" s="19">
        <v>65.75</v>
      </c>
      <c r="G2851" s="19">
        <v>79.56</v>
      </c>
      <c r="H2851" s="11" t="s">
        <v>6150</v>
      </c>
    </row>
    <row r="2852" spans="1:8" x14ac:dyDescent="0.2">
      <c r="A2852" s="18" t="s">
        <v>6412</v>
      </c>
      <c r="B2852" s="11" t="s">
        <v>2990</v>
      </c>
      <c r="C2852" s="11" t="s">
        <v>5704</v>
      </c>
      <c r="E2852" s="11" t="s">
        <v>5705</v>
      </c>
      <c r="F2852" s="19">
        <v>123.66</v>
      </c>
      <c r="G2852" s="19">
        <v>136.03</v>
      </c>
      <c r="H2852" s="11" t="s">
        <v>6151</v>
      </c>
    </row>
    <row r="2853" spans="1:8" x14ac:dyDescent="0.2">
      <c r="A2853" s="18" t="s">
        <v>6412</v>
      </c>
      <c r="B2853" s="11">
        <v>44199</v>
      </c>
      <c r="C2853" s="11" t="s">
        <v>6104</v>
      </c>
      <c r="E2853" s="11" t="s">
        <v>2809</v>
      </c>
      <c r="F2853" s="19">
        <v>24.63</v>
      </c>
      <c r="G2853" s="19">
        <v>29.8</v>
      </c>
      <c r="H2853" s="11" t="s">
        <v>6152</v>
      </c>
    </row>
    <row r="2854" spans="1:8" x14ac:dyDescent="0.2">
      <c r="A2854" s="18" t="s">
        <v>6412</v>
      </c>
      <c r="B2854" s="11">
        <v>44199</v>
      </c>
      <c r="C2854" s="11" t="s">
        <v>6104</v>
      </c>
      <c r="E2854" s="11" t="s">
        <v>2809</v>
      </c>
      <c r="F2854" s="19">
        <v>237.05</v>
      </c>
      <c r="G2854" s="19">
        <v>286.83</v>
      </c>
      <c r="H2854" s="11" t="s">
        <v>6153</v>
      </c>
    </row>
    <row r="2855" spans="1:8" x14ac:dyDescent="0.2">
      <c r="A2855" s="18" t="s">
        <v>6412</v>
      </c>
      <c r="B2855" s="11" t="s">
        <v>3333</v>
      </c>
      <c r="C2855" s="11" t="s">
        <v>5717</v>
      </c>
      <c r="E2855" s="11" t="s">
        <v>560</v>
      </c>
      <c r="F2855" s="19">
        <v>220</v>
      </c>
      <c r="G2855" s="19">
        <v>266.2</v>
      </c>
      <c r="H2855" s="11" t="s">
        <v>6154</v>
      </c>
    </row>
    <row r="2856" spans="1:8" x14ac:dyDescent="0.2">
      <c r="A2856" s="18" t="s">
        <v>6412</v>
      </c>
      <c r="B2856" s="11">
        <v>44199</v>
      </c>
      <c r="C2856" s="11" t="s">
        <v>6104</v>
      </c>
      <c r="E2856" s="11" t="s">
        <v>2809</v>
      </c>
      <c r="F2856" s="19">
        <v>117.5</v>
      </c>
      <c r="G2856" s="19">
        <v>142.18</v>
      </c>
      <c r="H2856" s="11" t="s">
        <v>6155</v>
      </c>
    </row>
    <row r="2857" spans="1:8" x14ac:dyDescent="0.2">
      <c r="A2857" s="18" t="s">
        <v>6412</v>
      </c>
      <c r="B2857" s="11" t="s">
        <v>3333</v>
      </c>
      <c r="C2857" s="11" t="s">
        <v>5717</v>
      </c>
      <c r="E2857" s="11" t="s">
        <v>560</v>
      </c>
      <c r="F2857" s="19">
        <v>61.56</v>
      </c>
      <c r="G2857" s="19">
        <v>74.489999999999995</v>
      </c>
      <c r="H2857" s="11" t="s">
        <v>6156</v>
      </c>
    </row>
    <row r="2858" spans="1:8" x14ac:dyDescent="0.2">
      <c r="A2858" s="18" t="s">
        <v>6412</v>
      </c>
      <c r="B2858" s="11" t="s">
        <v>2990</v>
      </c>
      <c r="C2858" s="11" t="s">
        <v>5726</v>
      </c>
      <c r="E2858" s="11" t="s">
        <v>5727</v>
      </c>
      <c r="F2858" s="19">
        <v>190</v>
      </c>
      <c r="G2858" s="19">
        <v>230.02</v>
      </c>
      <c r="H2858" s="11" t="s">
        <v>6157</v>
      </c>
    </row>
    <row r="2859" spans="1:8" x14ac:dyDescent="0.2">
      <c r="A2859" s="18" t="s">
        <v>6412</v>
      </c>
      <c r="B2859" s="11">
        <v>44472</v>
      </c>
      <c r="C2859" s="11" t="s">
        <v>6159</v>
      </c>
      <c r="E2859" s="11" t="s">
        <v>6160</v>
      </c>
      <c r="F2859" s="19">
        <v>140.91</v>
      </c>
      <c r="G2859" s="19">
        <v>155</v>
      </c>
      <c r="H2859" s="11" t="s">
        <v>6158</v>
      </c>
    </row>
    <row r="2860" spans="1:8" x14ac:dyDescent="0.2">
      <c r="A2860" s="18" t="s">
        <v>6412</v>
      </c>
      <c r="B2860" s="11" t="s">
        <v>2990</v>
      </c>
      <c r="C2860" s="11" t="s">
        <v>5707</v>
      </c>
      <c r="E2860" s="11" t="s">
        <v>4887</v>
      </c>
      <c r="F2860" s="19">
        <v>77.91</v>
      </c>
      <c r="G2860" s="19">
        <v>94.27</v>
      </c>
      <c r="H2860" s="11" t="s">
        <v>6161</v>
      </c>
    </row>
    <row r="2861" spans="1:8" x14ac:dyDescent="0.2">
      <c r="A2861" s="18" t="s">
        <v>6412</v>
      </c>
      <c r="B2861" s="11" t="s">
        <v>3439</v>
      </c>
      <c r="C2861" s="11" t="s">
        <v>5707</v>
      </c>
      <c r="E2861" s="11" t="s">
        <v>4887</v>
      </c>
      <c r="F2861" s="19">
        <v>156.22</v>
      </c>
      <c r="G2861" s="19">
        <v>189.03</v>
      </c>
      <c r="H2861" s="11" t="s">
        <v>6162</v>
      </c>
    </row>
    <row r="2862" spans="1:8" x14ac:dyDescent="0.2">
      <c r="A2862" s="18" t="s">
        <v>6412</v>
      </c>
      <c r="B2862" s="11" t="s">
        <v>2990</v>
      </c>
      <c r="C2862" s="11" t="s">
        <v>5726</v>
      </c>
      <c r="E2862" s="11" t="s">
        <v>5727</v>
      </c>
      <c r="F2862" s="19">
        <v>617.5</v>
      </c>
      <c r="G2862" s="19">
        <v>747.18</v>
      </c>
      <c r="H2862" s="11" t="s">
        <v>6163</v>
      </c>
    </row>
    <row r="2863" spans="1:8" x14ac:dyDescent="0.2">
      <c r="A2863" s="18" t="s">
        <v>6412</v>
      </c>
      <c r="B2863" s="11" t="s">
        <v>2990</v>
      </c>
      <c r="C2863" s="11" t="s">
        <v>5840</v>
      </c>
      <c r="E2863" s="11" t="s">
        <v>5841</v>
      </c>
      <c r="F2863" s="19">
        <v>92.06</v>
      </c>
      <c r="G2863" s="19">
        <v>99.04</v>
      </c>
      <c r="H2863" s="11" t="s">
        <v>6164</v>
      </c>
    </row>
    <row r="2864" spans="1:8" x14ac:dyDescent="0.2">
      <c r="A2864" s="18" t="s">
        <v>6412</v>
      </c>
      <c r="B2864" s="11" t="s">
        <v>2990</v>
      </c>
      <c r="C2864" s="11" t="s">
        <v>5840</v>
      </c>
      <c r="E2864" s="11" t="s">
        <v>5841</v>
      </c>
      <c r="F2864" s="19">
        <v>196.81</v>
      </c>
      <c r="G2864" s="19">
        <v>209.92</v>
      </c>
      <c r="H2864" s="11" t="s">
        <v>6165</v>
      </c>
    </row>
    <row r="2865" spans="1:8" x14ac:dyDescent="0.2">
      <c r="A2865" s="18" t="s">
        <v>6412</v>
      </c>
      <c r="B2865" s="11" t="s">
        <v>2990</v>
      </c>
      <c r="C2865" s="11" t="s">
        <v>5869</v>
      </c>
      <c r="E2865" s="11" t="s">
        <v>5630</v>
      </c>
      <c r="F2865" s="19">
        <v>52</v>
      </c>
      <c r="G2865" s="19">
        <v>62.92</v>
      </c>
      <c r="H2865" s="11" t="s">
        <v>6166</v>
      </c>
    </row>
    <row r="2866" spans="1:8" x14ac:dyDescent="0.2">
      <c r="A2866" s="18" t="s">
        <v>6412</v>
      </c>
      <c r="B2866" s="11" t="s">
        <v>2990</v>
      </c>
      <c r="C2866" s="11" t="s">
        <v>5869</v>
      </c>
      <c r="E2866" s="11" t="s">
        <v>5630</v>
      </c>
      <c r="F2866" s="19">
        <v>130</v>
      </c>
      <c r="G2866" s="19">
        <v>157.30000000000001</v>
      </c>
      <c r="H2866" s="11" t="s">
        <v>6167</v>
      </c>
    </row>
    <row r="2867" spans="1:8" x14ac:dyDescent="0.2">
      <c r="A2867" s="18" t="s">
        <v>6412</v>
      </c>
      <c r="B2867" s="11" t="s">
        <v>3606</v>
      </c>
      <c r="C2867" s="11" t="s">
        <v>5709</v>
      </c>
      <c r="E2867" s="11" t="s">
        <v>2532</v>
      </c>
      <c r="F2867" s="19">
        <v>315.39</v>
      </c>
      <c r="G2867" s="19">
        <v>381.62</v>
      </c>
      <c r="H2867" s="11" t="s">
        <v>6168</v>
      </c>
    </row>
    <row r="2868" spans="1:8" x14ac:dyDescent="0.2">
      <c r="A2868" s="18" t="s">
        <v>6412</v>
      </c>
      <c r="B2868" s="11" t="s">
        <v>3333</v>
      </c>
      <c r="C2868" s="11" t="s">
        <v>5717</v>
      </c>
      <c r="E2868" s="11" t="s">
        <v>560</v>
      </c>
      <c r="F2868" s="19">
        <v>10</v>
      </c>
      <c r="G2868" s="19">
        <v>12.1</v>
      </c>
      <c r="H2868" s="11" t="s">
        <v>6169</v>
      </c>
    </row>
    <row r="2869" spans="1:8" x14ac:dyDescent="0.2">
      <c r="A2869" s="18" t="s">
        <v>6412</v>
      </c>
      <c r="B2869" s="11" t="s">
        <v>3333</v>
      </c>
      <c r="C2869" s="11" t="s">
        <v>5717</v>
      </c>
      <c r="E2869" s="11" t="s">
        <v>560</v>
      </c>
      <c r="F2869" s="19">
        <v>257.62</v>
      </c>
      <c r="G2869" s="19">
        <v>311.72000000000003</v>
      </c>
      <c r="H2869" s="11" t="s">
        <v>6170</v>
      </c>
    </row>
    <row r="2870" spans="1:8" x14ac:dyDescent="0.2">
      <c r="A2870" s="18" t="s">
        <v>6412</v>
      </c>
      <c r="B2870" s="11" t="s">
        <v>3333</v>
      </c>
      <c r="C2870" s="11" t="s">
        <v>5717</v>
      </c>
      <c r="E2870" s="11" t="s">
        <v>560</v>
      </c>
      <c r="F2870" s="19">
        <v>79.900000000000006</v>
      </c>
      <c r="G2870" s="19">
        <v>96.68</v>
      </c>
      <c r="H2870" s="11" t="s">
        <v>6171</v>
      </c>
    </row>
    <row r="2871" spans="1:8" x14ac:dyDescent="0.2">
      <c r="A2871" s="18" t="s">
        <v>6412</v>
      </c>
      <c r="B2871" s="11" t="s">
        <v>2990</v>
      </c>
      <c r="C2871" s="11" t="s">
        <v>5763</v>
      </c>
      <c r="E2871" s="11" t="s">
        <v>5764</v>
      </c>
      <c r="F2871" s="19">
        <v>280.5</v>
      </c>
      <c r="G2871" s="19">
        <v>339.41</v>
      </c>
      <c r="H2871" s="11" t="s">
        <v>6172</v>
      </c>
    </row>
    <row r="2872" spans="1:8" x14ac:dyDescent="0.2">
      <c r="A2872" s="18" t="s">
        <v>6412</v>
      </c>
      <c r="B2872" s="11" t="s">
        <v>2990</v>
      </c>
      <c r="C2872" s="11" t="s">
        <v>5869</v>
      </c>
      <c r="E2872" s="11" t="s">
        <v>5630</v>
      </c>
      <c r="F2872" s="19">
        <v>76</v>
      </c>
      <c r="G2872" s="19">
        <v>91.96</v>
      </c>
      <c r="H2872" s="11" t="s">
        <v>6173</v>
      </c>
    </row>
    <row r="2873" spans="1:8" x14ac:dyDescent="0.2">
      <c r="A2873" s="18" t="s">
        <v>6412</v>
      </c>
      <c r="B2873" s="11" t="s">
        <v>3333</v>
      </c>
      <c r="C2873" s="11" t="s">
        <v>5717</v>
      </c>
      <c r="E2873" s="11" t="s">
        <v>560</v>
      </c>
      <c r="F2873" s="19">
        <v>33.74</v>
      </c>
      <c r="G2873" s="19">
        <v>40.03</v>
      </c>
      <c r="H2873" s="11" t="s">
        <v>6174</v>
      </c>
    </row>
    <row r="2874" spans="1:8" x14ac:dyDescent="0.2">
      <c r="A2874" s="18" t="s">
        <v>6412</v>
      </c>
      <c r="B2874" s="11" t="s">
        <v>3333</v>
      </c>
      <c r="C2874" s="11" t="s">
        <v>5717</v>
      </c>
      <c r="E2874" s="11" t="s">
        <v>560</v>
      </c>
      <c r="F2874" s="19">
        <v>100.31</v>
      </c>
      <c r="G2874" s="19">
        <v>121.38</v>
      </c>
      <c r="H2874" s="11" t="s">
        <v>6175</v>
      </c>
    </row>
    <row r="2875" spans="1:8" x14ac:dyDescent="0.2">
      <c r="A2875" s="18" t="s">
        <v>6412</v>
      </c>
      <c r="B2875" s="11" t="s">
        <v>2990</v>
      </c>
      <c r="C2875" s="11" t="s">
        <v>5763</v>
      </c>
      <c r="E2875" s="11" t="s">
        <v>5764</v>
      </c>
      <c r="F2875" s="19">
        <v>238.6</v>
      </c>
      <c r="G2875" s="19">
        <v>288.70999999999998</v>
      </c>
      <c r="H2875" s="11" t="s">
        <v>6176</v>
      </c>
    </row>
    <row r="2876" spans="1:8" x14ac:dyDescent="0.2">
      <c r="A2876" s="18" t="s">
        <v>6412</v>
      </c>
      <c r="B2876" s="11" t="s">
        <v>2990</v>
      </c>
      <c r="C2876" s="11" t="s">
        <v>5869</v>
      </c>
      <c r="E2876" s="11" t="s">
        <v>5630</v>
      </c>
      <c r="F2876" s="19">
        <v>48</v>
      </c>
      <c r="G2876" s="19">
        <v>58.8</v>
      </c>
      <c r="H2876" s="11" t="s">
        <v>6177</v>
      </c>
    </row>
    <row r="2877" spans="1:8" x14ac:dyDescent="0.2">
      <c r="A2877" s="18" t="s">
        <v>6412</v>
      </c>
      <c r="B2877" s="11" t="s">
        <v>2990</v>
      </c>
      <c r="C2877" s="11" t="s">
        <v>5869</v>
      </c>
      <c r="E2877" s="11" t="s">
        <v>5630</v>
      </c>
      <c r="F2877" s="19">
        <v>98</v>
      </c>
      <c r="G2877" s="19">
        <v>118.58</v>
      </c>
      <c r="H2877" s="11" t="s">
        <v>6178</v>
      </c>
    </row>
    <row r="2878" spans="1:8" x14ac:dyDescent="0.2">
      <c r="A2878" s="18" t="s">
        <v>6412</v>
      </c>
      <c r="B2878" s="11" t="s">
        <v>2990</v>
      </c>
      <c r="C2878" s="11" t="s">
        <v>5869</v>
      </c>
      <c r="E2878" s="11" t="s">
        <v>5630</v>
      </c>
      <c r="F2878" s="19">
        <v>240</v>
      </c>
      <c r="G2878" s="19">
        <v>290.39999999999998</v>
      </c>
      <c r="H2878" s="11" t="s">
        <v>6179</v>
      </c>
    </row>
    <row r="2879" spans="1:8" x14ac:dyDescent="0.2">
      <c r="A2879" s="18" t="s">
        <v>6412</v>
      </c>
      <c r="B2879" s="11" t="s">
        <v>3333</v>
      </c>
      <c r="C2879" s="11" t="s">
        <v>5717</v>
      </c>
      <c r="E2879" s="11" t="s">
        <v>560</v>
      </c>
      <c r="F2879" s="19">
        <v>45.76</v>
      </c>
      <c r="G2879" s="19">
        <v>55.37</v>
      </c>
      <c r="H2879" s="11" t="s">
        <v>6180</v>
      </c>
    </row>
    <row r="2880" spans="1:8" x14ac:dyDescent="0.2">
      <c r="A2880" s="18" t="s">
        <v>6412</v>
      </c>
      <c r="B2880" s="11" t="s">
        <v>3439</v>
      </c>
      <c r="C2880" s="11" t="s">
        <v>5707</v>
      </c>
      <c r="E2880" s="11" t="s">
        <v>4887</v>
      </c>
      <c r="F2880" s="19">
        <v>20.84</v>
      </c>
      <c r="G2880" s="19">
        <v>25.22</v>
      </c>
      <c r="H2880" s="11" t="s">
        <v>6181</v>
      </c>
    </row>
    <row r="2881" spans="1:8" x14ac:dyDescent="0.2">
      <c r="A2881" s="18" t="s">
        <v>6412</v>
      </c>
      <c r="B2881" s="11" t="s">
        <v>2990</v>
      </c>
      <c r="C2881" s="11" t="s">
        <v>5707</v>
      </c>
      <c r="E2881" s="11" t="s">
        <v>4887</v>
      </c>
      <c r="F2881" s="19">
        <v>25.1</v>
      </c>
      <c r="G2881" s="19">
        <v>30.37</v>
      </c>
      <c r="H2881" s="11" t="s">
        <v>6182</v>
      </c>
    </row>
    <row r="2882" spans="1:8" x14ac:dyDescent="0.2">
      <c r="A2882" s="18" t="s">
        <v>6412</v>
      </c>
      <c r="B2882" s="11" t="s">
        <v>3606</v>
      </c>
      <c r="C2882" s="11" t="s">
        <v>5726</v>
      </c>
      <c r="E2882" s="11" t="s">
        <v>5727</v>
      </c>
      <c r="F2882" s="19">
        <v>980.5</v>
      </c>
      <c r="G2882" s="19">
        <v>1186.4100000000001</v>
      </c>
      <c r="H2882" s="11" t="s">
        <v>6183</v>
      </c>
    </row>
    <row r="2883" spans="1:8" x14ac:dyDescent="0.2">
      <c r="A2883" s="18" t="s">
        <v>6412</v>
      </c>
      <c r="B2883" s="11" t="s">
        <v>3681</v>
      </c>
      <c r="C2883" s="11" t="s">
        <v>5707</v>
      </c>
      <c r="E2883" s="11" t="s">
        <v>4887</v>
      </c>
      <c r="F2883" s="19">
        <v>1354.02</v>
      </c>
      <c r="G2883" s="19">
        <v>1638.36</v>
      </c>
      <c r="H2883" s="11" t="s">
        <v>6184</v>
      </c>
    </row>
    <row r="2884" spans="1:8" x14ac:dyDescent="0.2">
      <c r="A2884" s="18" t="s">
        <v>6412</v>
      </c>
      <c r="B2884" s="11" t="s">
        <v>3326</v>
      </c>
      <c r="C2884" s="11" t="s">
        <v>5875</v>
      </c>
      <c r="E2884" s="11" t="s">
        <v>5876</v>
      </c>
      <c r="F2884" s="19">
        <v>153.06</v>
      </c>
      <c r="G2884" s="19">
        <v>185.2</v>
      </c>
      <c r="H2884" s="11" t="s">
        <v>6185</v>
      </c>
    </row>
    <row r="2885" spans="1:8" x14ac:dyDescent="0.2">
      <c r="A2885" s="18" t="s">
        <v>6412</v>
      </c>
      <c r="B2885" s="11" t="s">
        <v>3326</v>
      </c>
      <c r="C2885" s="11" t="s">
        <v>5739</v>
      </c>
      <c r="E2885" s="11" t="s">
        <v>5740</v>
      </c>
      <c r="F2885" s="19">
        <v>41.65</v>
      </c>
      <c r="G2885" s="19">
        <v>50.4</v>
      </c>
      <c r="H2885" s="11" t="s">
        <v>6186</v>
      </c>
    </row>
    <row r="2886" spans="1:8" x14ac:dyDescent="0.2">
      <c r="A2886" s="18" t="s">
        <v>6412</v>
      </c>
      <c r="B2886" s="11" t="s">
        <v>3326</v>
      </c>
      <c r="C2886" s="11" t="s">
        <v>5739</v>
      </c>
      <c r="E2886" s="11" t="s">
        <v>5740</v>
      </c>
      <c r="F2886" s="19">
        <v>54.64</v>
      </c>
      <c r="G2886" s="19">
        <v>66.11</v>
      </c>
      <c r="H2886" s="11" t="s">
        <v>6187</v>
      </c>
    </row>
    <row r="2887" spans="1:8" x14ac:dyDescent="0.2">
      <c r="A2887" s="18" t="s">
        <v>6412</v>
      </c>
      <c r="B2887" s="11" t="s">
        <v>3333</v>
      </c>
      <c r="C2887" s="11" t="s">
        <v>5717</v>
      </c>
      <c r="E2887" s="11" t="s">
        <v>560</v>
      </c>
      <c r="F2887" s="19">
        <v>11.39</v>
      </c>
      <c r="G2887" s="19">
        <v>13.78</v>
      </c>
      <c r="H2887" s="11" t="s">
        <v>6188</v>
      </c>
    </row>
    <row r="2888" spans="1:8" x14ac:dyDescent="0.2">
      <c r="A2888" s="18" t="s">
        <v>6412</v>
      </c>
      <c r="B2888" s="11" t="s">
        <v>6394</v>
      </c>
      <c r="C2888" s="11" t="s">
        <v>5795</v>
      </c>
      <c r="E2888" s="11" t="s">
        <v>3522</v>
      </c>
      <c r="F2888" s="19">
        <v>3082.1</v>
      </c>
      <c r="G2888" s="19">
        <v>3729.34</v>
      </c>
      <c r="H2888" s="11" t="s">
        <v>6189</v>
      </c>
    </row>
    <row r="2889" spans="1:8" x14ac:dyDescent="0.2">
      <c r="A2889" s="18" t="s">
        <v>6412</v>
      </c>
      <c r="B2889" s="11" t="s">
        <v>6395</v>
      </c>
      <c r="C2889" s="11" t="s">
        <v>6104</v>
      </c>
      <c r="E2889" s="11" t="s">
        <v>2809</v>
      </c>
      <c r="F2889" s="19">
        <v>846.28</v>
      </c>
      <c r="G2889" s="19">
        <v>1024</v>
      </c>
      <c r="H2889" s="11" t="s">
        <v>6190</v>
      </c>
    </row>
    <row r="2890" spans="1:8" x14ac:dyDescent="0.2">
      <c r="A2890" s="18" t="s">
        <v>6412</v>
      </c>
      <c r="B2890" s="11" t="s">
        <v>6395</v>
      </c>
      <c r="C2890" s="11" t="s">
        <v>6104</v>
      </c>
      <c r="E2890" s="11" t="s">
        <v>2809</v>
      </c>
      <c r="F2890" s="19">
        <v>1764.2</v>
      </c>
      <c r="G2890" s="19">
        <v>2134.6799999999998</v>
      </c>
      <c r="H2890" s="11" t="s">
        <v>6191</v>
      </c>
    </row>
    <row r="2891" spans="1:8" x14ac:dyDescent="0.2">
      <c r="A2891" s="18" t="s">
        <v>6412</v>
      </c>
      <c r="B2891" s="11">
        <v>44471</v>
      </c>
      <c r="C2891" s="11" t="s">
        <v>6104</v>
      </c>
      <c r="E2891" s="11" t="s">
        <v>2809</v>
      </c>
      <c r="F2891" s="19">
        <v>1077.8</v>
      </c>
      <c r="G2891" s="19">
        <v>1304.1400000000001</v>
      </c>
      <c r="H2891" s="11" t="s">
        <v>6192</v>
      </c>
    </row>
    <row r="2892" spans="1:8" x14ac:dyDescent="0.2">
      <c r="A2892" s="18" t="s">
        <v>6412</v>
      </c>
      <c r="B2892" s="11">
        <v>44198</v>
      </c>
      <c r="C2892" s="11" t="s">
        <v>6104</v>
      </c>
      <c r="E2892" s="11" t="s">
        <v>2809</v>
      </c>
      <c r="F2892" s="19">
        <v>274.56</v>
      </c>
      <c r="G2892" s="19">
        <v>332.22</v>
      </c>
      <c r="H2892" s="11" t="s">
        <v>6193</v>
      </c>
    </row>
    <row r="2893" spans="1:8" x14ac:dyDescent="0.2">
      <c r="A2893" s="18" t="s">
        <v>6412</v>
      </c>
      <c r="B2893" s="11" t="s">
        <v>3651</v>
      </c>
      <c r="C2893" s="11" t="s">
        <v>5787</v>
      </c>
      <c r="E2893" s="11" t="s">
        <v>5788</v>
      </c>
      <c r="F2893" s="19">
        <v>291.39</v>
      </c>
      <c r="G2893" s="19">
        <v>352.58</v>
      </c>
      <c r="H2893" s="11" t="s">
        <v>6194</v>
      </c>
    </row>
    <row r="2894" spans="1:8" x14ac:dyDescent="0.2">
      <c r="A2894" s="18" t="s">
        <v>6412</v>
      </c>
      <c r="B2894" s="11" t="s">
        <v>3651</v>
      </c>
      <c r="C2894" s="11" t="s">
        <v>5787</v>
      </c>
      <c r="E2894" s="11" t="s">
        <v>5788</v>
      </c>
      <c r="F2894" s="19">
        <v>149.9</v>
      </c>
      <c r="G2894" s="19">
        <v>181.38</v>
      </c>
      <c r="H2894" s="11" t="s">
        <v>6195</v>
      </c>
    </row>
    <row r="2895" spans="1:8" x14ac:dyDescent="0.2">
      <c r="A2895" s="18" t="s">
        <v>6412</v>
      </c>
      <c r="B2895" s="11" t="s">
        <v>3651</v>
      </c>
      <c r="C2895" s="11" t="s">
        <v>5707</v>
      </c>
      <c r="E2895" s="11" t="s">
        <v>4887</v>
      </c>
      <c r="F2895" s="19">
        <v>15.12</v>
      </c>
      <c r="G2895" s="19">
        <v>18.3</v>
      </c>
      <c r="H2895" s="11" t="s">
        <v>6043</v>
      </c>
    </row>
    <row r="2896" spans="1:8" x14ac:dyDescent="0.2">
      <c r="A2896" s="18" t="s">
        <v>6412</v>
      </c>
      <c r="B2896" s="11" t="s">
        <v>6396</v>
      </c>
      <c r="C2896" s="11" t="s">
        <v>6197</v>
      </c>
      <c r="E2896" s="11" t="s">
        <v>4756</v>
      </c>
      <c r="F2896" s="19">
        <v>16.86</v>
      </c>
      <c r="G2896" s="19">
        <v>20.399999999999999</v>
      </c>
      <c r="H2896" s="11" t="s">
        <v>6196</v>
      </c>
    </row>
    <row r="2897" spans="1:8" x14ac:dyDescent="0.2">
      <c r="A2897" s="18" t="s">
        <v>6412</v>
      </c>
      <c r="B2897" s="11">
        <v>44319</v>
      </c>
      <c r="C2897" s="11" t="s">
        <v>5739</v>
      </c>
      <c r="E2897" s="11" t="s">
        <v>5740</v>
      </c>
      <c r="F2897" s="19">
        <v>166.86</v>
      </c>
      <c r="G2897" s="19">
        <v>201.9</v>
      </c>
      <c r="H2897" s="11" t="s">
        <v>6198</v>
      </c>
    </row>
    <row r="2898" spans="1:8" x14ac:dyDescent="0.2">
      <c r="A2898" s="18" t="s">
        <v>6412</v>
      </c>
      <c r="B2898" s="11" t="s">
        <v>3651</v>
      </c>
      <c r="C2898" s="11" t="s">
        <v>5721</v>
      </c>
      <c r="E2898" s="11" t="s">
        <v>5722</v>
      </c>
      <c r="F2898" s="19">
        <v>147.5</v>
      </c>
      <c r="G2898" s="19">
        <v>178.48</v>
      </c>
      <c r="H2898" s="11" t="s">
        <v>6199</v>
      </c>
    </row>
    <row r="2899" spans="1:8" x14ac:dyDescent="0.2">
      <c r="A2899" s="18" t="s">
        <v>6412</v>
      </c>
      <c r="B2899" s="11" t="s">
        <v>3651</v>
      </c>
      <c r="C2899" s="11" t="s">
        <v>5707</v>
      </c>
      <c r="E2899" s="11" t="s">
        <v>4887</v>
      </c>
      <c r="F2899" s="19">
        <v>35.119999999999997</v>
      </c>
      <c r="G2899" s="19">
        <v>42.5</v>
      </c>
      <c r="H2899" s="11" t="s">
        <v>6200</v>
      </c>
    </row>
    <row r="2900" spans="1:8" x14ac:dyDescent="0.2">
      <c r="A2900" s="18" t="s">
        <v>6412</v>
      </c>
      <c r="B2900" s="11" t="s">
        <v>3439</v>
      </c>
      <c r="C2900" s="11" t="s">
        <v>5707</v>
      </c>
      <c r="E2900" s="11" t="s">
        <v>4887</v>
      </c>
      <c r="F2900" s="19">
        <v>640.26</v>
      </c>
      <c r="G2900" s="19">
        <v>774.71</v>
      </c>
      <c r="H2900" s="11" t="s">
        <v>6201</v>
      </c>
    </row>
    <row r="2901" spans="1:8" x14ac:dyDescent="0.2">
      <c r="A2901" s="18" t="s">
        <v>6412</v>
      </c>
      <c r="B2901" s="11" t="s">
        <v>3651</v>
      </c>
      <c r="C2901" s="11" t="s">
        <v>5707</v>
      </c>
      <c r="E2901" s="11" t="s">
        <v>4887</v>
      </c>
      <c r="F2901" s="19">
        <v>190.83</v>
      </c>
      <c r="G2901" s="19">
        <v>230.9</v>
      </c>
      <c r="H2901" s="11" t="s">
        <v>6202</v>
      </c>
    </row>
    <row r="2902" spans="1:8" x14ac:dyDescent="0.2">
      <c r="A2902" s="18" t="s">
        <v>6412</v>
      </c>
      <c r="B2902" s="11" t="s">
        <v>3681</v>
      </c>
      <c r="C2902" s="11" t="s">
        <v>5707</v>
      </c>
      <c r="E2902" s="11" t="s">
        <v>4887</v>
      </c>
      <c r="F2902" s="19">
        <v>81.16</v>
      </c>
      <c r="G2902" s="19">
        <v>98.2</v>
      </c>
      <c r="H2902" s="11" t="s">
        <v>6203</v>
      </c>
    </row>
    <row r="2903" spans="1:8" x14ac:dyDescent="0.2">
      <c r="A2903" s="18" t="s">
        <v>6412</v>
      </c>
      <c r="B2903" s="11" t="s">
        <v>3651</v>
      </c>
      <c r="C2903" s="11" t="s">
        <v>5707</v>
      </c>
      <c r="E2903" s="11" t="s">
        <v>4887</v>
      </c>
      <c r="F2903" s="19">
        <v>157.30000000000001</v>
      </c>
      <c r="G2903" s="19">
        <v>190.33</v>
      </c>
      <c r="H2903" s="11" t="s">
        <v>6204</v>
      </c>
    </row>
    <row r="2904" spans="1:8" x14ac:dyDescent="0.2">
      <c r="A2904" s="18" t="s">
        <v>6412</v>
      </c>
      <c r="B2904" s="11" t="s">
        <v>3439</v>
      </c>
      <c r="C2904" s="11" t="s">
        <v>5707</v>
      </c>
      <c r="E2904" s="11" t="s">
        <v>4887</v>
      </c>
      <c r="F2904" s="19">
        <v>132.6</v>
      </c>
      <c r="G2904" s="19">
        <v>160.44999999999999</v>
      </c>
      <c r="H2904" s="11" t="s">
        <v>6205</v>
      </c>
    </row>
    <row r="2905" spans="1:8" x14ac:dyDescent="0.2">
      <c r="A2905" s="18" t="s">
        <v>6412</v>
      </c>
      <c r="B2905" s="11">
        <v>44319</v>
      </c>
      <c r="C2905" s="11" t="s">
        <v>5739</v>
      </c>
      <c r="E2905" s="11" t="s">
        <v>5740</v>
      </c>
      <c r="F2905" s="19">
        <v>27.54</v>
      </c>
      <c r="G2905" s="19">
        <v>33.32</v>
      </c>
      <c r="H2905" s="11" t="s">
        <v>6206</v>
      </c>
    </row>
    <row r="2906" spans="1:8" x14ac:dyDescent="0.2">
      <c r="A2906" s="18" t="s">
        <v>6412</v>
      </c>
      <c r="B2906" s="11">
        <v>44532</v>
      </c>
      <c r="C2906" s="11" t="s">
        <v>5739</v>
      </c>
      <c r="E2906" s="11" t="s">
        <v>5740</v>
      </c>
      <c r="F2906" s="19">
        <v>49.4</v>
      </c>
      <c r="G2906" s="19">
        <v>59.77</v>
      </c>
      <c r="H2906" s="11" t="s">
        <v>6207</v>
      </c>
    </row>
    <row r="2907" spans="1:8" x14ac:dyDescent="0.2">
      <c r="A2907" s="18" t="s">
        <v>6412</v>
      </c>
      <c r="B2907" s="11" t="s">
        <v>3314</v>
      </c>
      <c r="C2907" s="11" t="s">
        <v>5739</v>
      </c>
      <c r="E2907" s="11" t="s">
        <v>5740</v>
      </c>
      <c r="F2907" s="19">
        <v>511.23</v>
      </c>
      <c r="G2907" s="19">
        <v>107.36</v>
      </c>
      <c r="H2907" s="11" t="s">
        <v>6208</v>
      </c>
    </row>
    <row r="2908" spans="1:8" x14ac:dyDescent="0.2">
      <c r="A2908" s="18" t="s">
        <v>6412</v>
      </c>
      <c r="B2908" s="11" t="s">
        <v>3314</v>
      </c>
      <c r="C2908" s="11" t="s">
        <v>5739</v>
      </c>
      <c r="E2908" s="11" t="s">
        <v>5740</v>
      </c>
      <c r="F2908" s="19">
        <v>70.2</v>
      </c>
      <c r="G2908" s="19">
        <v>84.94</v>
      </c>
      <c r="H2908" s="11" t="s">
        <v>6209</v>
      </c>
    </row>
    <row r="2909" spans="1:8" x14ac:dyDescent="0.2">
      <c r="A2909" s="18" t="s">
        <v>6412</v>
      </c>
      <c r="B2909" s="11">
        <v>44319</v>
      </c>
      <c r="C2909" s="11" t="s">
        <v>5875</v>
      </c>
      <c r="E2909" s="11" t="s">
        <v>5876</v>
      </c>
      <c r="F2909" s="19">
        <v>936.15</v>
      </c>
      <c r="G2909" s="19">
        <v>1132.74</v>
      </c>
      <c r="H2909" s="11" t="s">
        <v>6210</v>
      </c>
    </row>
    <row r="2910" spans="1:8" x14ac:dyDescent="0.2">
      <c r="A2910" s="18" t="s">
        <v>6412</v>
      </c>
      <c r="B2910" s="11" t="s">
        <v>3651</v>
      </c>
      <c r="C2910" s="11" t="s">
        <v>5787</v>
      </c>
      <c r="E2910" s="11" t="s">
        <v>5788</v>
      </c>
      <c r="F2910" s="19">
        <v>321.20999999999998</v>
      </c>
      <c r="G2910" s="19">
        <v>388.66</v>
      </c>
      <c r="H2910" s="11" t="s">
        <v>6211</v>
      </c>
    </row>
    <row r="2911" spans="1:8" x14ac:dyDescent="0.2">
      <c r="A2911" s="18" t="s">
        <v>6412</v>
      </c>
      <c r="B2911" s="11" t="s">
        <v>3651</v>
      </c>
      <c r="C2911" s="11" t="s">
        <v>5787</v>
      </c>
      <c r="E2911" s="11" t="s">
        <v>5788</v>
      </c>
      <c r="F2911" s="19">
        <v>460.93</v>
      </c>
      <c r="G2911" s="19">
        <v>557.73</v>
      </c>
      <c r="H2911" s="11" t="s">
        <v>6212</v>
      </c>
    </row>
    <row r="2912" spans="1:8" x14ac:dyDescent="0.2">
      <c r="A2912" s="18" t="s">
        <v>6412</v>
      </c>
      <c r="B2912" s="11" t="s">
        <v>3651</v>
      </c>
      <c r="C2912" s="11" t="s">
        <v>5787</v>
      </c>
      <c r="E2912" s="11" t="s">
        <v>5788</v>
      </c>
      <c r="F2912" s="19">
        <v>130.06</v>
      </c>
      <c r="G2912" s="19">
        <v>157.37</v>
      </c>
      <c r="H2912" s="11" t="s">
        <v>6213</v>
      </c>
    </row>
    <row r="2913" spans="1:8" x14ac:dyDescent="0.2">
      <c r="A2913" s="18" t="s">
        <v>6412</v>
      </c>
      <c r="B2913" s="11" t="s">
        <v>3651</v>
      </c>
      <c r="C2913" s="11" t="s">
        <v>5787</v>
      </c>
      <c r="E2913" s="11" t="s">
        <v>5788</v>
      </c>
      <c r="F2913" s="19">
        <v>48.72</v>
      </c>
      <c r="G2913" s="19">
        <v>58.95</v>
      </c>
      <c r="H2913" s="11" t="s">
        <v>6214</v>
      </c>
    </row>
    <row r="2914" spans="1:8" x14ac:dyDescent="0.2">
      <c r="A2914" s="18" t="s">
        <v>6412</v>
      </c>
      <c r="B2914" s="11" t="s">
        <v>3651</v>
      </c>
      <c r="C2914" s="11" t="s">
        <v>5787</v>
      </c>
      <c r="E2914" s="11" t="s">
        <v>5788</v>
      </c>
      <c r="F2914" s="19">
        <v>585.1</v>
      </c>
      <c r="G2914" s="19">
        <v>707.97</v>
      </c>
      <c r="H2914" s="11" t="s">
        <v>6215</v>
      </c>
    </row>
    <row r="2915" spans="1:8" x14ac:dyDescent="0.2">
      <c r="A2915" s="18" t="s">
        <v>6412</v>
      </c>
      <c r="B2915" s="11" t="s">
        <v>3681</v>
      </c>
      <c r="C2915" s="11" t="s">
        <v>5787</v>
      </c>
      <c r="E2915" s="11" t="s">
        <v>5788</v>
      </c>
      <c r="F2915" s="19">
        <v>97.44</v>
      </c>
      <c r="G2915" s="19">
        <v>117.9</v>
      </c>
      <c r="H2915" s="11" t="s">
        <v>6216</v>
      </c>
    </row>
    <row r="2916" spans="1:8" x14ac:dyDescent="0.2">
      <c r="A2916" s="18" t="s">
        <v>6412</v>
      </c>
      <c r="B2916" s="11" t="s">
        <v>3681</v>
      </c>
      <c r="C2916" s="11" t="s">
        <v>5787</v>
      </c>
      <c r="E2916" s="11" t="s">
        <v>5788</v>
      </c>
      <c r="F2916" s="19">
        <v>2.87</v>
      </c>
      <c r="G2916" s="19">
        <v>3.47</v>
      </c>
      <c r="H2916" s="11" t="s">
        <v>6217</v>
      </c>
    </row>
    <row r="2917" spans="1:8" x14ac:dyDescent="0.2">
      <c r="A2917" s="18" t="s">
        <v>6412</v>
      </c>
      <c r="B2917" s="11" t="s">
        <v>3681</v>
      </c>
      <c r="C2917" s="11" t="s">
        <v>5787</v>
      </c>
      <c r="E2917" s="11" t="s">
        <v>5788</v>
      </c>
      <c r="F2917" s="19">
        <v>359.21</v>
      </c>
      <c r="G2917" s="19">
        <v>434.64</v>
      </c>
      <c r="H2917" s="11" t="s">
        <v>6218</v>
      </c>
    </row>
    <row r="2918" spans="1:8" x14ac:dyDescent="0.2">
      <c r="A2918" s="18" t="s">
        <v>6412</v>
      </c>
      <c r="B2918" s="11" t="s">
        <v>3439</v>
      </c>
      <c r="C2918" s="11" t="s">
        <v>5707</v>
      </c>
      <c r="E2918" s="11" t="s">
        <v>4887</v>
      </c>
      <c r="F2918" s="19">
        <v>219.5</v>
      </c>
      <c r="G2918" s="19">
        <v>265.60000000000002</v>
      </c>
      <c r="H2918" s="11" t="s">
        <v>6219</v>
      </c>
    </row>
    <row r="2919" spans="1:8" x14ac:dyDescent="0.2">
      <c r="A2919" s="18" t="s">
        <v>6412</v>
      </c>
      <c r="B2919" s="11" t="s">
        <v>3314</v>
      </c>
      <c r="C2919" s="11" t="s">
        <v>5717</v>
      </c>
      <c r="E2919" s="11" t="s">
        <v>560</v>
      </c>
      <c r="F2919" s="19">
        <v>346.32</v>
      </c>
      <c r="G2919" s="19">
        <v>419.05</v>
      </c>
      <c r="H2919" s="11" t="s">
        <v>6220</v>
      </c>
    </row>
    <row r="2920" spans="1:8" x14ac:dyDescent="0.2">
      <c r="A2920" s="18" t="s">
        <v>6412</v>
      </c>
      <c r="B2920" s="11" t="s">
        <v>3314</v>
      </c>
      <c r="C2920" s="11" t="s">
        <v>5717</v>
      </c>
      <c r="E2920" s="11" t="s">
        <v>560</v>
      </c>
      <c r="F2920" s="19">
        <v>713.42</v>
      </c>
      <c r="G2920" s="19">
        <v>863.24</v>
      </c>
      <c r="H2920" s="11" t="s">
        <v>6221</v>
      </c>
    </row>
    <row r="2921" spans="1:8" x14ac:dyDescent="0.2">
      <c r="A2921" s="18" t="s">
        <v>6412</v>
      </c>
      <c r="B2921" s="11">
        <v>44199</v>
      </c>
      <c r="C2921" s="11" t="s">
        <v>5709</v>
      </c>
      <c r="E2921" s="11" t="s">
        <v>2532</v>
      </c>
      <c r="F2921" s="19">
        <v>87.22</v>
      </c>
      <c r="G2921" s="19">
        <v>105.54</v>
      </c>
      <c r="H2921" s="11" t="s">
        <v>6222</v>
      </c>
    </row>
    <row r="2922" spans="1:8" x14ac:dyDescent="0.2">
      <c r="A2922" s="18" t="s">
        <v>6412</v>
      </c>
      <c r="B2922" s="11">
        <v>44472</v>
      </c>
      <c r="C2922" s="11" t="s">
        <v>5726</v>
      </c>
      <c r="E2922" s="11" t="s">
        <v>5727</v>
      </c>
      <c r="F2922" s="19">
        <v>118</v>
      </c>
      <c r="G2922" s="19">
        <v>142.78</v>
      </c>
      <c r="H2922" s="11" t="s">
        <v>6223</v>
      </c>
    </row>
    <row r="2923" spans="1:8" x14ac:dyDescent="0.2">
      <c r="A2923" s="18" t="s">
        <v>6412</v>
      </c>
      <c r="B2923" s="11">
        <v>44199</v>
      </c>
      <c r="C2923" s="11" t="s">
        <v>5709</v>
      </c>
      <c r="E2923" s="11" t="s">
        <v>2532</v>
      </c>
      <c r="F2923" s="19">
        <v>169.3</v>
      </c>
      <c r="G2923" s="19">
        <v>204.85</v>
      </c>
      <c r="H2923" s="11" t="s">
        <v>6224</v>
      </c>
    </row>
    <row r="2924" spans="1:8" x14ac:dyDescent="0.2">
      <c r="A2924" s="18" t="s">
        <v>6412</v>
      </c>
      <c r="B2924" s="11">
        <v>44199</v>
      </c>
      <c r="C2924" s="11" t="s">
        <v>5709</v>
      </c>
      <c r="E2924" s="11" t="s">
        <v>2532</v>
      </c>
      <c r="F2924" s="19">
        <v>161.65</v>
      </c>
      <c r="G2924" s="19">
        <v>195.6</v>
      </c>
      <c r="H2924" s="11" t="s">
        <v>6225</v>
      </c>
    </row>
    <row r="2925" spans="1:8" x14ac:dyDescent="0.2">
      <c r="A2925" s="18" t="s">
        <v>6412</v>
      </c>
      <c r="B2925" s="11">
        <v>44410</v>
      </c>
      <c r="C2925" s="11" t="s">
        <v>5709</v>
      </c>
      <c r="E2925" s="11" t="s">
        <v>2532</v>
      </c>
      <c r="F2925" s="19">
        <v>83.8</v>
      </c>
      <c r="G2925" s="19">
        <v>101.4</v>
      </c>
      <c r="H2925" s="11" t="s">
        <v>6226</v>
      </c>
    </row>
    <row r="2926" spans="1:8" x14ac:dyDescent="0.2">
      <c r="A2926" s="18" t="s">
        <v>6412</v>
      </c>
      <c r="B2926" s="11" t="s">
        <v>6227</v>
      </c>
      <c r="C2926" s="11" t="s">
        <v>5709</v>
      </c>
      <c r="E2926" s="11" t="s">
        <v>2532</v>
      </c>
      <c r="F2926" s="19">
        <v>74.400000000000006</v>
      </c>
      <c r="G2926" s="19">
        <v>90.02</v>
      </c>
      <c r="H2926" s="11" t="s">
        <v>6228</v>
      </c>
    </row>
    <row r="2927" spans="1:8" x14ac:dyDescent="0.2">
      <c r="A2927" s="18" t="s">
        <v>6412</v>
      </c>
      <c r="B2927" s="11">
        <v>44471</v>
      </c>
      <c r="C2927" s="11" t="s">
        <v>6104</v>
      </c>
      <c r="E2927" s="11" t="s">
        <v>2809</v>
      </c>
      <c r="F2927" s="19">
        <v>33.19</v>
      </c>
      <c r="G2927" s="19">
        <v>40.159999999999997</v>
      </c>
      <c r="H2927" s="11" t="s">
        <v>6229</v>
      </c>
    </row>
    <row r="2928" spans="1:8" x14ac:dyDescent="0.2">
      <c r="A2928" s="18" t="s">
        <v>6412</v>
      </c>
      <c r="B2928" s="11">
        <v>44198</v>
      </c>
      <c r="C2928" s="11" t="s">
        <v>6104</v>
      </c>
      <c r="E2928" s="11" t="s">
        <v>2809</v>
      </c>
      <c r="F2928" s="19">
        <v>1870</v>
      </c>
      <c r="G2928" s="19">
        <v>2057</v>
      </c>
      <c r="H2928" s="11" t="s">
        <v>6230</v>
      </c>
    </row>
    <row r="2929" spans="1:8" x14ac:dyDescent="0.2">
      <c r="A2929" s="18" t="s">
        <v>6412</v>
      </c>
      <c r="B2929" s="11" t="s">
        <v>6397</v>
      </c>
      <c r="C2929" s="11" t="s">
        <v>6104</v>
      </c>
      <c r="E2929" s="11" t="s">
        <v>2809</v>
      </c>
      <c r="F2929" s="19">
        <v>800.52</v>
      </c>
      <c r="G2929" s="19">
        <v>880.57</v>
      </c>
      <c r="H2929" s="11" t="s">
        <v>6231</v>
      </c>
    </row>
    <row r="2930" spans="1:8" x14ac:dyDescent="0.2">
      <c r="A2930" s="18" t="s">
        <v>6412</v>
      </c>
      <c r="B2930" s="11" t="s">
        <v>6232</v>
      </c>
      <c r="C2930" s="11" t="s">
        <v>6104</v>
      </c>
      <c r="E2930" s="11" t="s">
        <v>2809</v>
      </c>
      <c r="F2930" s="19">
        <v>699.5</v>
      </c>
      <c r="G2930" s="19">
        <v>769.45</v>
      </c>
      <c r="H2930" s="11" t="s">
        <v>6233</v>
      </c>
    </row>
    <row r="2931" spans="1:8" x14ac:dyDescent="0.2">
      <c r="A2931" s="18" t="s">
        <v>6412</v>
      </c>
      <c r="B2931" s="11">
        <v>44319</v>
      </c>
      <c r="C2931" s="11" t="s">
        <v>5709</v>
      </c>
      <c r="E2931" s="11" t="s">
        <v>2532</v>
      </c>
      <c r="F2931" s="19">
        <v>66.650000000000006</v>
      </c>
      <c r="G2931" s="19">
        <v>80.650000000000006</v>
      </c>
      <c r="H2931" s="11" t="s">
        <v>6234</v>
      </c>
    </row>
    <row r="2932" spans="1:8" x14ac:dyDescent="0.2">
      <c r="A2932" s="18" t="s">
        <v>6412</v>
      </c>
      <c r="B2932" s="11">
        <v>44198</v>
      </c>
      <c r="C2932" s="11" t="s">
        <v>6159</v>
      </c>
      <c r="E2932" s="11" t="s">
        <v>6160</v>
      </c>
      <c r="F2932" s="19">
        <v>140.91</v>
      </c>
      <c r="G2932" s="19">
        <v>155</v>
      </c>
      <c r="H2932" s="11" t="s">
        <v>6235</v>
      </c>
    </row>
    <row r="2933" spans="1:8" x14ac:dyDescent="0.2">
      <c r="A2933" s="18" t="s">
        <v>6412</v>
      </c>
      <c r="B2933" s="11">
        <v>44230</v>
      </c>
      <c r="C2933" s="11" t="s">
        <v>6159</v>
      </c>
      <c r="E2933" s="11" t="s">
        <v>6160</v>
      </c>
      <c r="F2933" s="19">
        <v>140.91</v>
      </c>
      <c r="G2933" s="19">
        <v>155</v>
      </c>
      <c r="H2933" s="11" t="s">
        <v>6236</v>
      </c>
    </row>
    <row r="2934" spans="1:8" x14ac:dyDescent="0.2">
      <c r="A2934" s="18" t="s">
        <v>6412</v>
      </c>
      <c r="B2934" s="11">
        <v>44230</v>
      </c>
      <c r="C2934" s="11" t="s">
        <v>6159</v>
      </c>
      <c r="E2934" s="11" t="s">
        <v>6160</v>
      </c>
      <c r="F2934" s="19">
        <v>140.91</v>
      </c>
      <c r="G2934" s="19">
        <v>155</v>
      </c>
      <c r="H2934" s="11" t="s">
        <v>6237</v>
      </c>
    </row>
    <row r="2935" spans="1:8" x14ac:dyDescent="0.2">
      <c r="A2935" s="18" t="s">
        <v>6412</v>
      </c>
      <c r="B2935" s="11" t="s">
        <v>3439</v>
      </c>
      <c r="C2935" s="11" t="s">
        <v>5840</v>
      </c>
      <c r="E2935" s="11" t="s">
        <v>5841</v>
      </c>
      <c r="F2935" s="19">
        <v>159.62</v>
      </c>
      <c r="G2935" s="19">
        <v>171.34</v>
      </c>
      <c r="H2935" s="11" t="s">
        <v>6238</v>
      </c>
    </row>
    <row r="2936" spans="1:8" x14ac:dyDescent="0.2">
      <c r="A2936" s="18" t="s">
        <v>6412</v>
      </c>
      <c r="B2936" s="11">
        <v>44288</v>
      </c>
      <c r="C2936" s="11" t="s">
        <v>5755</v>
      </c>
      <c r="E2936" s="11" t="s">
        <v>4200</v>
      </c>
      <c r="F2936" s="19">
        <v>101.54</v>
      </c>
      <c r="G2936" s="19">
        <v>21.32</v>
      </c>
      <c r="H2936" s="11" t="s">
        <v>6239</v>
      </c>
    </row>
    <row r="2937" spans="1:8" x14ac:dyDescent="0.2">
      <c r="A2937" s="18" t="s">
        <v>6412</v>
      </c>
      <c r="B2937" s="11">
        <v>44442</v>
      </c>
      <c r="C2937" s="11" t="s">
        <v>5709</v>
      </c>
      <c r="E2937" s="11" t="s">
        <v>2532</v>
      </c>
      <c r="F2937" s="19">
        <v>161.6</v>
      </c>
      <c r="G2937" s="19">
        <v>195.54</v>
      </c>
      <c r="H2937" s="11" t="s">
        <v>6240</v>
      </c>
    </row>
    <row r="2938" spans="1:8" x14ac:dyDescent="0.2">
      <c r="A2938" s="18" t="s">
        <v>6412</v>
      </c>
      <c r="B2938" s="11" t="s">
        <v>3439</v>
      </c>
      <c r="C2938" s="11" t="s">
        <v>5763</v>
      </c>
      <c r="E2938" s="11" t="s">
        <v>5764</v>
      </c>
      <c r="F2938" s="19">
        <v>88.68</v>
      </c>
      <c r="G2938" s="19">
        <v>107.31</v>
      </c>
      <c r="H2938" s="11" t="s">
        <v>6241</v>
      </c>
    </row>
    <row r="2939" spans="1:8" x14ac:dyDescent="0.2">
      <c r="A2939" s="18" t="s">
        <v>6412</v>
      </c>
      <c r="B2939" s="11" t="s">
        <v>3439</v>
      </c>
      <c r="C2939" s="11" t="s">
        <v>5721</v>
      </c>
      <c r="E2939" s="11" t="s">
        <v>5722</v>
      </c>
      <c r="F2939" s="19">
        <v>595</v>
      </c>
      <c r="G2939" s="19">
        <v>719.95</v>
      </c>
      <c r="H2939" s="11" t="s">
        <v>6242</v>
      </c>
    </row>
    <row r="2940" spans="1:8" x14ac:dyDescent="0.2">
      <c r="A2940" s="18" t="s">
        <v>6412</v>
      </c>
      <c r="B2940" s="11" t="s">
        <v>6397</v>
      </c>
      <c r="C2940" s="11" t="s">
        <v>5869</v>
      </c>
      <c r="E2940" s="11" t="s">
        <v>5630</v>
      </c>
      <c r="F2940" s="19">
        <v>121</v>
      </c>
      <c r="G2940" s="19">
        <v>146.41</v>
      </c>
      <c r="H2940" s="11" t="s">
        <v>6243</v>
      </c>
    </row>
    <row r="2941" spans="1:8" x14ac:dyDescent="0.2">
      <c r="A2941" s="18" t="s">
        <v>6412</v>
      </c>
      <c r="B2941" s="11" t="s">
        <v>6398</v>
      </c>
      <c r="C2941" s="11" t="s">
        <v>5869</v>
      </c>
      <c r="E2941" s="11" t="s">
        <v>5630</v>
      </c>
      <c r="F2941" s="19">
        <v>89</v>
      </c>
      <c r="G2941" s="19">
        <v>107.69</v>
      </c>
      <c r="H2941" s="11" t="s">
        <v>6244</v>
      </c>
    </row>
    <row r="2942" spans="1:8" x14ac:dyDescent="0.2">
      <c r="A2942" s="18" t="s">
        <v>6412</v>
      </c>
      <c r="B2942" s="11" t="s">
        <v>3684</v>
      </c>
      <c r="C2942" s="11" t="s">
        <v>5707</v>
      </c>
      <c r="E2942" s="11" t="s">
        <v>4887</v>
      </c>
      <c r="F2942" s="19">
        <v>41.04</v>
      </c>
      <c r="G2942" s="19">
        <v>49.66</v>
      </c>
      <c r="H2942" s="11" t="s">
        <v>6245</v>
      </c>
    </row>
    <row r="2943" spans="1:8" x14ac:dyDescent="0.2">
      <c r="A2943" s="18" t="s">
        <v>6412</v>
      </c>
      <c r="B2943" s="11" t="s">
        <v>3439</v>
      </c>
      <c r="C2943" s="11" t="s">
        <v>5704</v>
      </c>
      <c r="E2943" s="11" t="s">
        <v>5705</v>
      </c>
      <c r="F2943" s="19">
        <v>142.91</v>
      </c>
      <c r="G2943" s="19">
        <v>157.19999999999999</v>
      </c>
      <c r="H2943" s="11" t="s">
        <v>6246</v>
      </c>
    </row>
    <row r="2944" spans="1:8" x14ac:dyDescent="0.2">
      <c r="A2944" s="18" t="s">
        <v>6412</v>
      </c>
      <c r="B2944" s="11" t="s">
        <v>3684</v>
      </c>
      <c r="C2944" s="11" t="s">
        <v>5707</v>
      </c>
      <c r="E2944" s="11" t="s">
        <v>4887</v>
      </c>
      <c r="F2944" s="19">
        <v>236.02</v>
      </c>
      <c r="G2944" s="19">
        <v>285.58</v>
      </c>
      <c r="H2944" s="11" t="s">
        <v>6247</v>
      </c>
    </row>
    <row r="2945" spans="1:8" x14ac:dyDescent="0.2">
      <c r="A2945" s="18" t="s">
        <v>6412</v>
      </c>
      <c r="B2945" s="11" t="s">
        <v>3314</v>
      </c>
      <c r="C2945" s="11" t="s">
        <v>5717</v>
      </c>
      <c r="E2945" s="11" t="s">
        <v>560</v>
      </c>
      <c r="F2945" s="19">
        <v>193.42</v>
      </c>
      <c r="G2945" s="19">
        <v>234.04</v>
      </c>
      <c r="H2945" s="11" t="s">
        <v>6248</v>
      </c>
    </row>
    <row r="2946" spans="1:8" x14ac:dyDescent="0.2">
      <c r="A2946" s="18" t="s">
        <v>6412</v>
      </c>
      <c r="B2946" s="11" t="s">
        <v>6397</v>
      </c>
      <c r="C2946" s="11" t="s">
        <v>5717</v>
      </c>
      <c r="E2946" s="11" t="s">
        <v>560</v>
      </c>
      <c r="F2946" s="19">
        <v>14.83</v>
      </c>
      <c r="G2946" s="19">
        <v>17.940000000000001</v>
      </c>
      <c r="H2946" s="11" t="s">
        <v>6249</v>
      </c>
    </row>
    <row r="2947" spans="1:8" x14ac:dyDescent="0.2">
      <c r="A2947" s="18" t="s">
        <v>6412</v>
      </c>
      <c r="B2947" s="11" t="s">
        <v>3314</v>
      </c>
      <c r="C2947" s="11" t="s">
        <v>5717</v>
      </c>
      <c r="E2947" s="11" t="s">
        <v>560</v>
      </c>
      <c r="F2947" s="19">
        <v>114.97</v>
      </c>
      <c r="G2947" s="19">
        <v>139.11000000000001</v>
      </c>
      <c r="H2947" s="11" t="s">
        <v>6250</v>
      </c>
    </row>
    <row r="2948" spans="1:8" x14ac:dyDescent="0.2">
      <c r="A2948" s="18" t="s">
        <v>6412</v>
      </c>
      <c r="B2948" s="11" t="s">
        <v>6376</v>
      </c>
      <c r="C2948" s="11" t="s">
        <v>3066</v>
      </c>
      <c r="E2948" s="11" t="s">
        <v>3067</v>
      </c>
      <c r="F2948" s="19">
        <v>45.98</v>
      </c>
      <c r="G2948" s="19">
        <v>52.95</v>
      </c>
      <c r="H2948" s="11" t="s">
        <v>6251</v>
      </c>
    </row>
    <row r="2949" spans="1:8" x14ac:dyDescent="0.2">
      <c r="A2949" s="18" t="s">
        <v>6412</v>
      </c>
      <c r="B2949" s="11" t="s">
        <v>6399</v>
      </c>
      <c r="C2949" s="11" t="s">
        <v>5928</v>
      </c>
      <c r="E2949" s="11" t="s">
        <v>5929</v>
      </c>
      <c r="F2949" s="19">
        <v>50.25</v>
      </c>
      <c r="G2949" s="19">
        <v>60.8</v>
      </c>
      <c r="H2949" s="11" t="s">
        <v>6252</v>
      </c>
    </row>
    <row r="2950" spans="1:8" x14ac:dyDescent="0.2">
      <c r="A2950" s="18" t="s">
        <v>6412</v>
      </c>
      <c r="B2950" s="11">
        <v>44199</v>
      </c>
      <c r="C2950" s="11" t="s">
        <v>5709</v>
      </c>
      <c r="E2950" s="11" t="s">
        <v>2532</v>
      </c>
      <c r="F2950" s="19">
        <v>331.5</v>
      </c>
      <c r="G2950" s="19">
        <v>401.12</v>
      </c>
      <c r="H2950" s="11" t="s">
        <v>6253</v>
      </c>
    </row>
    <row r="2951" spans="1:8" x14ac:dyDescent="0.2">
      <c r="A2951" s="18" t="s">
        <v>6412</v>
      </c>
      <c r="B2951" s="11" t="s">
        <v>3314</v>
      </c>
      <c r="C2951" s="11" t="s">
        <v>5717</v>
      </c>
      <c r="E2951" s="11" t="s">
        <v>560</v>
      </c>
      <c r="F2951" s="19">
        <v>172.67</v>
      </c>
      <c r="G2951" s="19">
        <v>208.93</v>
      </c>
      <c r="H2951" s="11" t="s">
        <v>6254</v>
      </c>
    </row>
    <row r="2952" spans="1:8" x14ac:dyDescent="0.2">
      <c r="A2952" s="18" t="s">
        <v>6412</v>
      </c>
      <c r="B2952" s="11" t="s">
        <v>3439</v>
      </c>
      <c r="C2952" s="11" t="s">
        <v>5763</v>
      </c>
      <c r="E2952" s="11" t="s">
        <v>5764</v>
      </c>
      <c r="F2952" s="19">
        <v>47.6</v>
      </c>
      <c r="G2952" s="19">
        <v>57.6</v>
      </c>
      <c r="H2952" s="11" t="s">
        <v>6255</v>
      </c>
    </row>
    <row r="2953" spans="1:8" x14ac:dyDescent="0.2">
      <c r="A2953" s="18" t="s">
        <v>6412</v>
      </c>
      <c r="B2953" s="11" t="s">
        <v>3439</v>
      </c>
      <c r="C2953" s="11" t="s">
        <v>5704</v>
      </c>
      <c r="E2953" s="11" t="s">
        <v>5705</v>
      </c>
      <c r="F2953" s="19">
        <v>123.66</v>
      </c>
      <c r="G2953" s="19">
        <v>136.03</v>
      </c>
      <c r="H2953" s="11" t="s">
        <v>6256</v>
      </c>
    </row>
    <row r="2954" spans="1:8" x14ac:dyDescent="0.2">
      <c r="A2954" s="18" t="s">
        <v>6412</v>
      </c>
      <c r="B2954" s="11" t="s">
        <v>3326</v>
      </c>
      <c r="C2954" s="11" t="s">
        <v>5726</v>
      </c>
      <c r="E2954" s="11" t="s">
        <v>5727</v>
      </c>
      <c r="F2954" s="19">
        <v>35.4</v>
      </c>
      <c r="G2954" s="19">
        <v>42.83</v>
      </c>
      <c r="H2954" s="11" t="s">
        <v>6257</v>
      </c>
    </row>
    <row r="2955" spans="1:8" x14ac:dyDescent="0.2">
      <c r="A2955" s="18" t="s">
        <v>6412</v>
      </c>
      <c r="B2955" s="11">
        <v>44410</v>
      </c>
      <c r="C2955" s="11" t="s">
        <v>5709</v>
      </c>
      <c r="E2955" s="11" t="s">
        <v>2532</v>
      </c>
      <c r="F2955" s="19">
        <v>161.6</v>
      </c>
      <c r="G2955" s="19">
        <v>195.54</v>
      </c>
      <c r="H2955" s="11" t="s">
        <v>6258</v>
      </c>
    </row>
    <row r="2956" spans="1:8" x14ac:dyDescent="0.2">
      <c r="A2956" s="18" t="s">
        <v>6412</v>
      </c>
      <c r="B2956" s="11" t="s">
        <v>3326</v>
      </c>
      <c r="C2956" s="11" t="s">
        <v>5709</v>
      </c>
      <c r="E2956" s="11" t="s">
        <v>2532</v>
      </c>
      <c r="F2956" s="19">
        <v>161.1</v>
      </c>
      <c r="G2956" s="19">
        <v>195.54</v>
      </c>
      <c r="H2956" s="11" t="s">
        <v>6259</v>
      </c>
    </row>
    <row r="2957" spans="1:8" x14ac:dyDescent="0.2">
      <c r="A2957" s="18" t="s">
        <v>6412</v>
      </c>
      <c r="B2957" s="11" t="s">
        <v>3314</v>
      </c>
      <c r="C2957" s="11" t="s">
        <v>5717</v>
      </c>
      <c r="E2957" s="11" t="s">
        <v>560</v>
      </c>
      <c r="F2957" s="19">
        <v>14.72</v>
      </c>
      <c r="G2957" s="19">
        <v>17.809999999999999</v>
      </c>
      <c r="H2957" s="11" t="s">
        <v>6260</v>
      </c>
    </row>
    <row r="2958" spans="1:8" x14ac:dyDescent="0.2">
      <c r="A2958" s="18" t="s">
        <v>6412</v>
      </c>
      <c r="B2958" s="11" t="s">
        <v>3314</v>
      </c>
      <c r="C2958" s="11" t="s">
        <v>5717</v>
      </c>
      <c r="E2958" s="11" t="s">
        <v>560</v>
      </c>
      <c r="F2958" s="19">
        <v>108.24</v>
      </c>
      <c r="G2958" s="19">
        <v>130.27000000000001</v>
      </c>
      <c r="H2958" s="11" t="s">
        <v>6261</v>
      </c>
    </row>
    <row r="2959" spans="1:8" x14ac:dyDescent="0.2">
      <c r="A2959" s="18" t="s">
        <v>6412</v>
      </c>
      <c r="B2959" s="11" t="s">
        <v>6400</v>
      </c>
      <c r="C2959" s="11" t="s">
        <v>5795</v>
      </c>
      <c r="E2959" s="11" t="s">
        <v>3522</v>
      </c>
      <c r="F2959" s="19">
        <v>892.5</v>
      </c>
      <c r="G2959" s="19">
        <v>1079.93</v>
      </c>
      <c r="H2959" s="11" t="s">
        <v>6262</v>
      </c>
    </row>
    <row r="2960" spans="1:8" x14ac:dyDescent="0.2">
      <c r="A2960" s="18" t="s">
        <v>6412</v>
      </c>
      <c r="B2960" s="11" t="s">
        <v>6401</v>
      </c>
      <c r="C2960" s="11" t="s">
        <v>5795</v>
      </c>
      <c r="E2960" s="11" t="s">
        <v>3522</v>
      </c>
      <c r="F2960" s="19">
        <v>81.42</v>
      </c>
      <c r="G2960" s="19">
        <v>98.52</v>
      </c>
      <c r="H2960" s="11" t="s">
        <v>6263</v>
      </c>
    </row>
    <row r="2961" spans="1:8" x14ac:dyDescent="0.2">
      <c r="A2961" s="18" t="s">
        <v>6412</v>
      </c>
      <c r="B2961" s="11" t="s">
        <v>6402</v>
      </c>
      <c r="C2961" s="11" t="s">
        <v>5795</v>
      </c>
      <c r="E2961" s="11" t="s">
        <v>3522</v>
      </c>
      <c r="F2961" s="19">
        <v>525</v>
      </c>
      <c r="G2961" s="19">
        <v>635.25</v>
      </c>
      <c r="H2961" s="11" t="s">
        <v>6264</v>
      </c>
    </row>
    <row r="2962" spans="1:8" x14ac:dyDescent="0.2">
      <c r="A2962" s="18" t="s">
        <v>6412</v>
      </c>
      <c r="B2962" s="11" t="s">
        <v>3326</v>
      </c>
      <c r="C2962" s="11" t="s">
        <v>5795</v>
      </c>
      <c r="E2962" s="11" t="s">
        <v>3522</v>
      </c>
      <c r="F2962" s="19">
        <v>428.08</v>
      </c>
      <c r="G2962" s="19">
        <v>517.98</v>
      </c>
      <c r="H2962" s="11" t="s">
        <v>6265</v>
      </c>
    </row>
    <row r="2963" spans="1:8" x14ac:dyDescent="0.2">
      <c r="A2963" s="18" t="s">
        <v>6412</v>
      </c>
      <c r="B2963" s="11" t="s">
        <v>3326</v>
      </c>
      <c r="C2963" s="11" t="s">
        <v>5795</v>
      </c>
      <c r="E2963" s="11" t="s">
        <v>3522</v>
      </c>
      <c r="F2963" s="19">
        <v>203.52</v>
      </c>
      <c r="G2963" s="19">
        <v>246.26</v>
      </c>
      <c r="H2963" s="11" t="s">
        <v>6266</v>
      </c>
    </row>
    <row r="2964" spans="1:8" x14ac:dyDescent="0.2">
      <c r="A2964" s="18" t="s">
        <v>6412</v>
      </c>
      <c r="B2964" s="11" t="s">
        <v>3681</v>
      </c>
      <c r="C2964" s="11" t="s">
        <v>5707</v>
      </c>
      <c r="E2964" s="11" t="s">
        <v>4887</v>
      </c>
      <c r="F2964" s="19">
        <v>12.84</v>
      </c>
      <c r="G2964" s="19">
        <v>15.54</v>
      </c>
      <c r="H2964" s="11" t="s">
        <v>6267</v>
      </c>
    </row>
    <row r="2965" spans="1:8" x14ac:dyDescent="0.2">
      <c r="A2965" s="18" t="s">
        <v>6412</v>
      </c>
      <c r="B2965" s="11" t="s">
        <v>3681</v>
      </c>
      <c r="C2965" s="11" t="s">
        <v>5707</v>
      </c>
      <c r="E2965" s="11" t="s">
        <v>4887</v>
      </c>
      <c r="F2965" s="19">
        <v>61.46</v>
      </c>
      <c r="G2965" s="19">
        <v>74.37</v>
      </c>
      <c r="H2965" s="11" t="s">
        <v>6268</v>
      </c>
    </row>
    <row r="2966" spans="1:8" x14ac:dyDescent="0.2">
      <c r="A2966" s="18" t="s">
        <v>6412</v>
      </c>
      <c r="B2966" s="11" t="s">
        <v>3461</v>
      </c>
      <c r="C2966" s="11" t="s">
        <v>5739</v>
      </c>
      <c r="E2966" s="11" t="s">
        <v>5740</v>
      </c>
      <c r="F2966" s="19">
        <v>166.86</v>
      </c>
      <c r="G2966" s="19">
        <v>201.9</v>
      </c>
      <c r="H2966" s="11" t="s">
        <v>6269</v>
      </c>
    </row>
    <row r="2967" spans="1:8" x14ac:dyDescent="0.2">
      <c r="A2967" s="18" t="s">
        <v>6412</v>
      </c>
      <c r="B2967" s="11" t="s">
        <v>3461</v>
      </c>
      <c r="C2967" s="11" t="s">
        <v>5739</v>
      </c>
      <c r="E2967" s="11" t="s">
        <v>5740</v>
      </c>
      <c r="F2967" s="19">
        <v>9.6300000000000008</v>
      </c>
      <c r="G2967" s="19">
        <v>11.65</v>
      </c>
      <c r="H2967" s="11" t="s">
        <v>6270</v>
      </c>
    </row>
    <row r="2968" spans="1:8" x14ac:dyDescent="0.2">
      <c r="A2968" s="18" t="s">
        <v>6412</v>
      </c>
      <c r="B2968" s="11">
        <v>44198</v>
      </c>
      <c r="C2968" s="11" t="s">
        <v>5795</v>
      </c>
      <c r="E2968" s="11" t="s">
        <v>3522</v>
      </c>
      <c r="F2968" s="19">
        <v>155</v>
      </c>
      <c r="G2968" s="19">
        <v>187.55</v>
      </c>
      <c r="H2968" s="11" t="s">
        <v>6271</v>
      </c>
    </row>
    <row r="2969" spans="1:8" x14ac:dyDescent="0.2">
      <c r="A2969" s="18" t="s">
        <v>6412</v>
      </c>
      <c r="B2969" s="11" t="s">
        <v>3684</v>
      </c>
      <c r="C2969" s="11" t="s">
        <v>5787</v>
      </c>
      <c r="E2969" s="11" t="s">
        <v>5788</v>
      </c>
      <c r="F2969" s="19">
        <v>874.18</v>
      </c>
      <c r="G2969" s="19">
        <v>1057.46</v>
      </c>
      <c r="H2969" s="11" t="s">
        <v>6272</v>
      </c>
    </row>
    <row r="2970" spans="1:8" x14ac:dyDescent="0.2">
      <c r="A2970" s="18" t="s">
        <v>6412</v>
      </c>
      <c r="B2970" s="11" t="s">
        <v>6396</v>
      </c>
      <c r="C2970" s="11" t="s">
        <v>6197</v>
      </c>
      <c r="E2970" s="11" t="s">
        <v>4756</v>
      </c>
      <c r="F2970" s="19">
        <v>81.599999999999994</v>
      </c>
      <c r="G2970" s="19">
        <v>98.74</v>
      </c>
      <c r="H2970" s="11" t="s">
        <v>6273</v>
      </c>
    </row>
    <row r="2971" spans="1:8" x14ac:dyDescent="0.2">
      <c r="A2971" s="18" t="s">
        <v>6412</v>
      </c>
      <c r="B2971" s="11" t="s">
        <v>6396</v>
      </c>
      <c r="C2971" s="11" t="s">
        <v>6197</v>
      </c>
      <c r="E2971" s="11" t="s">
        <v>4756</v>
      </c>
      <c r="F2971" s="19">
        <v>227.59</v>
      </c>
      <c r="G2971" s="19">
        <v>275.38</v>
      </c>
      <c r="H2971" s="11" t="s">
        <v>6274</v>
      </c>
    </row>
    <row r="2972" spans="1:8" x14ac:dyDescent="0.2">
      <c r="A2972" s="18" t="s">
        <v>6412</v>
      </c>
      <c r="B2972" s="11" t="s">
        <v>6403</v>
      </c>
      <c r="C2972" s="11" t="s">
        <v>5726</v>
      </c>
      <c r="E2972" s="11" t="s">
        <v>5727</v>
      </c>
      <c r="F2972" s="19">
        <v>1302.9000000000001</v>
      </c>
      <c r="G2972" s="19">
        <v>1576.51</v>
      </c>
      <c r="H2972" s="11" t="s">
        <v>6275</v>
      </c>
    </row>
    <row r="2973" spans="1:8" x14ac:dyDescent="0.2">
      <c r="A2973" s="18" t="s">
        <v>6412</v>
      </c>
      <c r="B2973" s="11" t="s">
        <v>3684</v>
      </c>
      <c r="C2973" s="11" t="s">
        <v>5707</v>
      </c>
      <c r="E2973" s="11" t="s">
        <v>4887</v>
      </c>
      <c r="F2973" s="19">
        <v>112.01</v>
      </c>
      <c r="G2973" s="19">
        <v>135.53</v>
      </c>
      <c r="H2973" s="11" t="s">
        <v>6276</v>
      </c>
    </row>
    <row r="2974" spans="1:8" x14ac:dyDescent="0.2">
      <c r="A2974" s="18" t="s">
        <v>6412</v>
      </c>
      <c r="B2974" s="11" t="s">
        <v>6402</v>
      </c>
      <c r="C2974" s="11" t="s">
        <v>6278</v>
      </c>
      <c r="E2974" s="11" t="s">
        <v>6279</v>
      </c>
      <c r="F2974" s="19">
        <v>670.5</v>
      </c>
      <c r="G2974" s="19">
        <v>811.3</v>
      </c>
      <c r="H2974" s="11" t="s">
        <v>6277</v>
      </c>
    </row>
    <row r="2975" spans="1:8" x14ac:dyDescent="0.2">
      <c r="A2975" s="18" t="s">
        <v>6412</v>
      </c>
      <c r="B2975" s="11" t="s">
        <v>3681</v>
      </c>
      <c r="C2975" s="11" t="s">
        <v>5707</v>
      </c>
      <c r="E2975" s="11" t="s">
        <v>4887</v>
      </c>
      <c r="F2975" s="19">
        <v>10</v>
      </c>
      <c r="G2975" s="19">
        <v>12.1</v>
      </c>
      <c r="H2975" s="11" t="s">
        <v>6280</v>
      </c>
    </row>
    <row r="2976" spans="1:8" x14ac:dyDescent="0.2">
      <c r="A2976" s="18" t="s">
        <v>6412</v>
      </c>
      <c r="B2976" s="11" t="s">
        <v>6404</v>
      </c>
      <c r="C2976" s="11" t="s">
        <v>5701</v>
      </c>
      <c r="E2976" s="11" t="s">
        <v>5702</v>
      </c>
      <c r="F2976" s="19">
        <v>852.25</v>
      </c>
      <c r="G2976" s="19">
        <v>1031.22</v>
      </c>
      <c r="H2976" s="11" t="s">
        <v>6281</v>
      </c>
    </row>
    <row r="2977" spans="1:8" x14ac:dyDescent="0.2">
      <c r="A2977" s="18" t="s">
        <v>6412</v>
      </c>
      <c r="B2977" s="11" t="s">
        <v>3684</v>
      </c>
      <c r="C2977" s="11" t="s">
        <v>5787</v>
      </c>
      <c r="E2977" s="11" t="s">
        <v>5788</v>
      </c>
      <c r="F2977" s="19">
        <v>651.6</v>
      </c>
      <c r="G2977" s="19">
        <v>788.44</v>
      </c>
      <c r="H2977" s="11" t="s">
        <v>6282</v>
      </c>
    </row>
    <row r="2978" spans="1:8" x14ac:dyDescent="0.2">
      <c r="A2978" s="18" t="s">
        <v>6412</v>
      </c>
      <c r="B2978" s="11">
        <v>44531</v>
      </c>
      <c r="C2978" s="11" t="s">
        <v>6104</v>
      </c>
      <c r="E2978" s="11" t="s">
        <v>2809</v>
      </c>
      <c r="F2978" s="19">
        <v>790.9</v>
      </c>
      <c r="G2978" s="19">
        <v>957</v>
      </c>
      <c r="H2978" s="11" t="s">
        <v>6283</v>
      </c>
    </row>
    <row r="2979" spans="1:8" x14ac:dyDescent="0.2">
      <c r="A2979" s="18" t="s">
        <v>6412</v>
      </c>
      <c r="B2979" s="11" t="s">
        <v>6405</v>
      </c>
      <c r="C2979" s="11" t="s">
        <v>6104</v>
      </c>
      <c r="E2979" s="11" t="s">
        <v>2809</v>
      </c>
      <c r="F2979" s="19">
        <v>921.24</v>
      </c>
      <c r="G2979" s="19">
        <v>1114.7</v>
      </c>
      <c r="H2979" s="11" t="s">
        <v>6284</v>
      </c>
    </row>
    <row r="2980" spans="1:8" x14ac:dyDescent="0.2">
      <c r="A2980" s="18" t="s">
        <v>6412</v>
      </c>
      <c r="B2980" s="11" t="s">
        <v>3798</v>
      </c>
      <c r="C2980" s="11" t="s">
        <v>5721</v>
      </c>
      <c r="E2980" s="11" t="s">
        <v>5722</v>
      </c>
      <c r="F2980" s="19">
        <v>104.15</v>
      </c>
      <c r="G2980" s="19">
        <v>126.02</v>
      </c>
      <c r="H2980" s="11" t="s">
        <v>6285</v>
      </c>
    </row>
    <row r="2981" spans="1:8" x14ac:dyDescent="0.2">
      <c r="A2981" s="18" t="s">
        <v>6412</v>
      </c>
      <c r="B2981" s="11" t="s">
        <v>3798</v>
      </c>
      <c r="C2981" s="11" t="s">
        <v>5721</v>
      </c>
      <c r="E2981" s="11" t="s">
        <v>5722</v>
      </c>
      <c r="F2981" s="19">
        <v>218.4</v>
      </c>
      <c r="G2981" s="19">
        <v>264.26</v>
      </c>
      <c r="H2981" s="11" t="s">
        <v>6286</v>
      </c>
    </row>
    <row r="2982" spans="1:8" x14ac:dyDescent="0.2">
      <c r="A2982" s="18" t="s">
        <v>6412</v>
      </c>
      <c r="B2982" s="11">
        <v>44023</v>
      </c>
      <c r="C2982" s="11" t="s">
        <v>5928</v>
      </c>
      <c r="E2982" s="11" t="s">
        <v>5929</v>
      </c>
      <c r="F2982" s="19">
        <v>192</v>
      </c>
      <c r="G2982" s="19">
        <v>232.32</v>
      </c>
      <c r="H2982" s="11" t="s">
        <v>6287</v>
      </c>
    </row>
    <row r="2983" spans="1:8" x14ac:dyDescent="0.2">
      <c r="A2983" s="18" t="s">
        <v>6412</v>
      </c>
      <c r="B2983" s="11" t="s">
        <v>3684</v>
      </c>
      <c r="C2983" s="11" t="s">
        <v>3066</v>
      </c>
      <c r="E2983" s="11" t="s">
        <v>3067</v>
      </c>
      <c r="F2983" s="19">
        <v>30.5</v>
      </c>
      <c r="G2983" s="19">
        <v>33.549999999999997</v>
      </c>
      <c r="H2983" s="11" t="s">
        <v>6288</v>
      </c>
    </row>
    <row r="2984" spans="1:8" x14ac:dyDescent="0.2">
      <c r="A2984" s="18" t="s">
        <v>6412</v>
      </c>
      <c r="B2984" s="11">
        <v>44471</v>
      </c>
      <c r="C2984" s="11" t="s">
        <v>5726</v>
      </c>
      <c r="E2984" s="11" t="s">
        <v>5727</v>
      </c>
      <c r="F2984" s="19">
        <v>59</v>
      </c>
      <c r="G2984" s="19">
        <v>71.319999999999993</v>
      </c>
      <c r="H2984" s="11" t="s">
        <v>6289</v>
      </c>
    </row>
    <row r="2985" spans="1:8" x14ac:dyDescent="0.2">
      <c r="A2985" s="18" t="s">
        <v>6412</v>
      </c>
      <c r="B2985" s="11" t="s">
        <v>3326</v>
      </c>
      <c r="C2985" s="11" t="s">
        <v>5709</v>
      </c>
      <c r="E2985" s="11" t="s">
        <v>2532</v>
      </c>
      <c r="F2985" s="19">
        <v>88.6</v>
      </c>
      <c r="G2985" s="19">
        <v>107.21</v>
      </c>
      <c r="H2985" s="11" t="s">
        <v>6290</v>
      </c>
    </row>
    <row r="2986" spans="1:8" x14ac:dyDescent="0.2">
      <c r="A2986" s="18" t="s">
        <v>6412</v>
      </c>
      <c r="B2986" s="11" t="s">
        <v>6397</v>
      </c>
      <c r="C2986" s="11" t="s">
        <v>5717</v>
      </c>
      <c r="E2986" s="11" t="s">
        <v>560</v>
      </c>
      <c r="F2986" s="19">
        <v>68.72</v>
      </c>
      <c r="G2986" s="19">
        <v>83.15</v>
      </c>
      <c r="H2986" s="11" t="s">
        <v>6291</v>
      </c>
    </row>
    <row r="2987" spans="1:8" x14ac:dyDescent="0.2">
      <c r="A2987" s="18" t="s">
        <v>6412</v>
      </c>
      <c r="B2987" s="11" t="s">
        <v>3684</v>
      </c>
      <c r="C2987" s="11" t="s">
        <v>5840</v>
      </c>
      <c r="E2987" s="11" t="s">
        <v>5841</v>
      </c>
      <c r="F2987" s="19">
        <v>180.61</v>
      </c>
      <c r="G2987" s="19">
        <v>193.65</v>
      </c>
      <c r="H2987" s="11" t="s">
        <v>6292</v>
      </c>
    </row>
    <row r="2988" spans="1:8" x14ac:dyDescent="0.2">
      <c r="A2988" s="18" t="s">
        <v>6412</v>
      </c>
      <c r="B2988" s="11" t="s">
        <v>3681</v>
      </c>
      <c r="C2988" s="11" t="s">
        <v>5707</v>
      </c>
      <c r="E2988" s="11" t="s">
        <v>4887</v>
      </c>
      <c r="F2988" s="19">
        <v>130.94</v>
      </c>
      <c r="G2988" s="19">
        <v>158.44</v>
      </c>
      <c r="H2988" s="11" t="s">
        <v>6293</v>
      </c>
    </row>
    <row r="2989" spans="1:8" x14ac:dyDescent="0.2">
      <c r="A2989" s="18" t="s">
        <v>6412</v>
      </c>
      <c r="B2989" s="11">
        <v>44502</v>
      </c>
      <c r="C2989" s="11" t="s">
        <v>5816</v>
      </c>
      <c r="E2989" s="11" t="s">
        <v>4581</v>
      </c>
      <c r="F2989" s="19">
        <v>50</v>
      </c>
      <c r="G2989" s="19">
        <v>60.5</v>
      </c>
      <c r="H2989" s="11" t="s">
        <v>6294</v>
      </c>
    </row>
    <row r="2990" spans="1:8" x14ac:dyDescent="0.2">
      <c r="A2990" s="18" t="s">
        <v>6412</v>
      </c>
      <c r="B2990" s="11" t="s">
        <v>6406</v>
      </c>
      <c r="C2990" s="11" t="s">
        <v>5707</v>
      </c>
      <c r="E2990" s="11" t="s">
        <v>4887</v>
      </c>
      <c r="F2990" s="19">
        <v>258.54000000000002</v>
      </c>
      <c r="G2990" s="19">
        <v>312.83</v>
      </c>
      <c r="H2990" s="11" t="s">
        <v>6295</v>
      </c>
    </row>
    <row r="2991" spans="1:8" x14ac:dyDescent="0.2">
      <c r="A2991" s="18" t="s">
        <v>6412</v>
      </c>
      <c r="B2991" s="11" t="s">
        <v>6376</v>
      </c>
      <c r="C2991" s="11" t="s">
        <v>5712</v>
      </c>
      <c r="E2991" s="11" t="s">
        <v>5713</v>
      </c>
      <c r="F2991" s="19">
        <v>213</v>
      </c>
      <c r="G2991" s="19">
        <v>257.73</v>
      </c>
      <c r="H2991" s="11" t="s">
        <v>6296</v>
      </c>
    </row>
    <row r="2992" spans="1:8" x14ac:dyDescent="0.2">
      <c r="A2992" s="18" t="s">
        <v>6412</v>
      </c>
      <c r="B2992" s="11" t="s">
        <v>6376</v>
      </c>
      <c r="C2992" s="11" t="s">
        <v>5712</v>
      </c>
      <c r="E2992" s="11" t="s">
        <v>5713</v>
      </c>
      <c r="F2992" s="19">
        <v>800.52</v>
      </c>
      <c r="G2992" s="19">
        <v>880.57</v>
      </c>
      <c r="H2992" s="11" t="s">
        <v>6297</v>
      </c>
    </row>
    <row r="2993" spans="1:8" x14ac:dyDescent="0.2">
      <c r="A2993" s="18" t="s">
        <v>6412</v>
      </c>
      <c r="B2993" s="11" t="s">
        <v>6405</v>
      </c>
      <c r="C2993" s="11" t="s">
        <v>5709</v>
      </c>
      <c r="E2993" s="11" t="s">
        <v>2532</v>
      </c>
      <c r="F2993" s="19">
        <v>441.9</v>
      </c>
      <c r="G2993" s="19">
        <v>534.70000000000005</v>
      </c>
      <c r="H2993" s="11" t="s">
        <v>6298</v>
      </c>
    </row>
    <row r="2994" spans="1:8" x14ac:dyDescent="0.2">
      <c r="A2994" s="18" t="s">
        <v>6412</v>
      </c>
      <c r="C2994" s="11" t="s">
        <v>3066</v>
      </c>
      <c r="E2994" s="11" t="s">
        <v>3067</v>
      </c>
      <c r="F2994" s="19">
        <v>79.3</v>
      </c>
      <c r="G2994" s="19">
        <v>87.23</v>
      </c>
      <c r="H2994" s="11" t="s">
        <v>6299</v>
      </c>
    </row>
    <row r="2995" spans="1:8" x14ac:dyDescent="0.2">
      <c r="A2995" s="18" t="s">
        <v>6412</v>
      </c>
      <c r="B2995" s="11">
        <v>44410</v>
      </c>
      <c r="C2995" s="11" t="s">
        <v>5709</v>
      </c>
      <c r="E2995" s="11" t="s">
        <v>2532</v>
      </c>
      <c r="F2995" s="19">
        <v>136.68</v>
      </c>
      <c r="G2995" s="19">
        <v>165.38</v>
      </c>
      <c r="H2995" s="11" t="s">
        <v>6300</v>
      </c>
    </row>
    <row r="2996" spans="1:8" x14ac:dyDescent="0.2">
      <c r="A2996" s="18" t="s">
        <v>6412</v>
      </c>
      <c r="B2996" s="11" t="s">
        <v>3684</v>
      </c>
      <c r="C2996" s="11" t="s">
        <v>3066</v>
      </c>
      <c r="E2996" s="11" t="s">
        <v>3067</v>
      </c>
      <c r="F2996" s="19">
        <v>24.4</v>
      </c>
      <c r="G2996" s="19">
        <v>26.84</v>
      </c>
      <c r="H2996" s="11" t="s">
        <v>6301</v>
      </c>
    </row>
    <row r="2997" spans="1:8" x14ac:dyDescent="0.2">
      <c r="A2997" s="18" t="s">
        <v>6412</v>
      </c>
      <c r="B2997" s="11">
        <v>44410</v>
      </c>
      <c r="C2997" s="11" t="s">
        <v>5709</v>
      </c>
      <c r="E2997" s="11" t="s">
        <v>2532</v>
      </c>
      <c r="F2997" s="19">
        <v>161.6</v>
      </c>
      <c r="G2997" s="19">
        <v>195.54</v>
      </c>
      <c r="H2997" s="11" t="s">
        <v>6302</v>
      </c>
    </row>
    <row r="2998" spans="1:8" x14ac:dyDescent="0.2">
      <c r="A2998" s="18" t="s">
        <v>6412</v>
      </c>
      <c r="B2998" s="11" t="s">
        <v>3684</v>
      </c>
      <c r="C2998" s="11" t="s">
        <v>3066</v>
      </c>
      <c r="E2998" s="11" t="s">
        <v>3067</v>
      </c>
      <c r="F2998" s="19">
        <v>158.6</v>
      </c>
      <c r="G2998" s="19">
        <v>176.46</v>
      </c>
      <c r="H2998" s="11" t="s">
        <v>6303</v>
      </c>
    </row>
    <row r="2999" spans="1:8" x14ac:dyDescent="0.2">
      <c r="A2999" s="18" t="s">
        <v>6412</v>
      </c>
      <c r="B2999" s="11" t="s">
        <v>6407</v>
      </c>
      <c r="C2999" s="11" t="s">
        <v>6104</v>
      </c>
      <c r="E2999" s="11" t="s">
        <v>2809</v>
      </c>
      <c r="F2999" s="19">
        <v>193.2</v>
      </c>
      <c r="G2999" s="19">
        <v>233.77</v>
      </c>
      <c r="H2999" s="11" t="s">
        <v>6304</v>
      </c>
    </row>
    <row r="3000" spans="1:8" x14ac:dyDescent="0.2">
      <c r="A3000" s="18" t="s">
        <v>6412</v>
      </c>
      <c r="B3000" s="11" t="s">
        <v>6397</v>
      </c>
      <c r="C3000" s="11" t="s">
        <v>5869</v>
      </c>
      <c r="E3000" s="11" t="s">
        <v>5630</v>
      </c>
      <c r="F3000" s="19">
        <v>391</v>
      </c>
      <c r="G3000" s="19">
        <v>82.11</v>
      </c>
      <c r="H3000" s="11" t="s">
        <v>6305</v>
      </c>
    </row>
    <row r="3001" spans="1:8" x14ac:dyDescent="0.2">
      <c r="A3001" s="18" t="s">
        <v>6412</v>
      </c>
      <c r="B3001" s="11" t="s">
        <v>6397</v>
      </c>
      <c r="C3001" s="11" t="s">
        <v>5717</v>
      </c>
      <c r="E3001" s="11" t="s">
        <v>560</v>
      </c>
      <c r="F3001" s="19">
        <v>24.13</v>
      </c>
      <c r="G3001" s="19">
        <v>29.2</v>
      </c>
      <c r="H3001" s="11" t="s">
        <v>6306</v>
      </c>
    </row>
    <row r="3002" spans="1:8" x14ac:dyDescent="0.2">
      <c r="A3002" s="18" t="s">
        <v>6412</v>
      </c>
      <c r="B3002" s="11" t="s">
        <v>6407</v>
      </c>
      <c r="C3002" s="11" t="s">
        <v>5116</v>
      </c>
      <c r="E3002" s="11" t="s">
        <v>5117</v>
      </c>
      <c r="F3002" s="19">
        <v>75</v>
      </c>
      <c r="G3002" s="19">
        <v>90.75</v>
      </c>
      <c r="H3002" s="11" t="s">
        <v>6307</v>
      </c>
    </row>
    <row r="3003" spans="1:8" x14ac:dyDescent="0.2">
      <c r="A3003" s="18" t="s">
        <v>6412</v>
      </c>
      <c r="B3003" s="11" t="s">
        <v>6405</v>
      </c>
      <c r="C3003" s="11" t="s">
        <v>5116</v>
      </c>
      <c r="E3003" s="11" t="s">
        <v>5117</v>
      </c>
      <c r="F3003" s="19">
        <v>196</v>
      </c>
      <c r="G3003" s="19">
        <v>237.16</v>
      </c>
      <c r="H3003" s="11" t="s">
        <v>6308</v>
      </c>
    </row>
    <row r="3004" spans="1:8" x14ac:dyDescent="0.2">
      <c r="A3004" s="18" t="s">
        <v>6412</v>
      </c>
      <c r="B3004" s="11" t="s">
        <v>6397</v>
      </c>
      <c r="C3004" s="11" t="s">
        <v>5717</v>
      </c>
      <c r="E3004" s="11" t="s">
        <v>560</v>
      </c>
      <c r="F3004" s="19">
        <v>115</v>
      </c>
      <c r="G3004" s="19">
        <v>139.15</v>
      </c>
      <c r="H3004" s="11" t="s">
        <v>6309</v>
      </c>
    </row>
    <row r="3005" spans="1:8" x14ac:dyDescent="0.2">
      <c r="A3005" s="18" t="s">
        <v>6412</v>
      </c>
      <c r="B3005" s="11" t="s">
        <v>3684</v>
      </c>
      <c r="C3005" s="11" t="s">
        <v>5787</v>
      </c>
      <c r="E3005" s="11" t="s">
        <v>5788</v>
      </c>
      <c r="F3005" s="19">
        <v>35.700000000000003</v>
      </c>
      <c r="G3005" s="19">
        <v>43.2</v>
      </c>
      <c r="H3005" s="11" t="s">
        <v>6310</v>
      </c>
    </row>
    <row r="3006" spans="1:8" x14ac:dyDescent="0.2">
      <c r="A3006" s="18" t="s">
        <v>6412</v>
      </c>
      <c r="B3006" s="11" t="s">
        <v>6397</v>
      </c>
      <c r="C3006" s="11" t="s">
        <v>5717</v>
      </c>
      <c r="E3006" s="11" t="s">
        <v>560</v>
      </c>
      <c r="F3006" s="19">
        <v>158.22999999999999</v>
      </c>
      <c r="G3006" s="19">
        <v>191.46</v>
      </c>
      <c r="H3006" s="11" t="s">
        <v>6311</v>
      </c>
    </row>
    <row r="3007" spans="1:8" x14ac:dyDescent="0.2">
      <c r="A3007" s="18" t="s">
        <v>6412</v>
      </c>
      <c r="B3007" s="11" t="s">
        <v>6397</v>
      </c>
      <c r="C3007" s="11" t="s">
        <v>5717</v>
      </c>
      <c r="E3007" s="11" t="s">
        <v>560</v>
      </c>
      <c r="F3007" s="19">
        <v>68.06</v>
      </c>
      <c r="G3007" s="19">
        <v>82.35</v>
      </c>
      <c r="H3007" s="11" t="s">
        <v>6312</v>
      </c>
    </row>
    <row r="3008" spans="1:8" x14ac:dyDescent="0.2">
      <c r="A3008" s="18" t="s">
        <v>6412</v>
      </c>
      <c r="B3008" s="11" t="s">
        <v>6376</v>
      </c>
      <c r="C3008" s="11" t="s">
        <v>4090</v>
      </c>
      <c r="E3008" s="11" t="s">
        <v>952</v>
      </c>
      <c r="F3008" s="19">
        <v>957.93</v>
      </c>
      <c r="G3008" s="19">
        <v>1159.0999999999999</v>
      </c>
      <c r="H3008" s="11" t="s">
        <v>6313</v>
      </c>
    </row>
    <row r="3009" spans="1:8" x14ac:dyDescent="0.2">
      <c r="A3009" s="18" t="s">
        <v>6412</v>
      </c>
      <c r="B3009" s="11" t="s">
        <v>6397</v>
      </c>
      <c r="C3009" s="11" t="s">
        <v>5986</v>
      </c>
      <c r="E3009" s="11" t="s">
        <v>5987</v>
      </c>
      <c r="F3009" s="19">
        <v>161</v>
      </c>
      <c r="G3009" s="19">
        <v>161</v>
      </c>
      <c r="H3009" s="11" t="s">
        <v>6314</v>
      </c>
    </row>
    <row r="3010" spans="1:8" x14ac:dyDescent="0.2">
      <c r="A3010" s="18" t="s">
        <v>6412</v>
      </c>
      <c r="B3010" s="11" t="s">
        <v>6376</v>
      </c>
      <c r="C3010" s="11" t="s">
        <v>5712</v>
      </c>
      <c r="E3010" s="11" t="s">
        <v>5713</v>
      </c>
      <c r="F3010" s="19">
        <v>576.70000000000005</v>
      </c>
      <c r="G3010" s="19">
        <v>697.81</v>
      </c>
      <c r="H3010" s="11" t="s">
        <v>6315</v>
      </c>
    </row>
    <row r="3011" spans="1:8" x14ac:dyDescent="0.2">
      <c r="A3011" s="18" t="s">
        <v>6412</v>
      </c>
      <c r="B3011" s="11" t="s">
        <v>6408</v>
      </c>
      <c r="C3011" s="11" t="s">
        <v>5781</v>
      </c>
      <c r="E3011" s="11" t="s">
        <v>3851</v>
      </c>
      <c r="F3011" s="19">
        <v>412.5</v>
      </c>
      <c r="G3011" s="19">
        <v>499.13</v>
      </c>
      <c r="H3011" s="11" t="s">
        <v>6316</v>
      </c>
    </row>
    <row r="3012" spans="1:8" x14ac:dyDescent="0.2">
      <c r="A3012" s="18" t="s">
        <v>6412</v>
      </c>
      <c r="B3012" s="11" t="s">
        <v>6409</v>
      </c>
      <c r="C3012" s="11" t="s">
        <v>5721</v>
      </c>
      <c r="E3012" s="11" t="s">
        <v>5722</v>
      </c>
      <c r="F3012" s="19">
        <v>29.3</v>
      </c>
      <c r="G3012" s="19">
        <v>35.450000000000003</v>
      </c>
      <c r="H3012" s="11" t="s">
        <v>6317</v>
      </c>
    </row>
    <row r="3013" spans="1:8" x14ac:dyDescent="0.2">
      <c r="A3013" s="18" t="s">
        <v>6412</v>
      </c>
      <c r="B3013" s="11" t="s">
        <v>6397</v>
      </c>
      <c r="C3013" s="11" t="s">
        <v>5986</v>
      </c>
      <c r="E3013" s="11" t="s">
        <v>5987</v>
      </c>
      <c r="F3013" s="19">
        <v>161</v>
      </c>
      <c r="G3013" s="19">
        <v>161</v>
      </c>
      <c r="H3013" s="11" t="s">
        <v>6318</v>
      </c>
    </row>
    <row r="3014" spans="1:8" x14ac:dyDescent="0.2">
      <c r="A3014" s="18" t="s">
        <v>6412</v>
      </c>
      <c r="B3014" s="11" t="s">
        <v>6406</v>
      </c>
      <c r="C3014" s="11" t="s">
        <v>5707</v>
      </c>
      <c r="E3014" s="11" t="s">
        <v>4887</v>
      </c>
      <c r="F3014" s="19">
        <v>174.04</v>
      </c>
      <c r="G3014" s="19">
        <v>210.59</v>
      </c>
      <c r="H3014" s="11" t="s">
        <v>6319</v>
      </c>
    </row>
    <row r="3015" spans="1:8" x14ac:dyDescent="0.2">
      <c r="A3015" s="18" t="s">
        <v>6412</v>
      </c>
      <c r="B3015" s="11" t="s">
        <v>6396</v>
      </c>
      <c r="C3015" s="11" t="s">
        <v>6197</v>
      </c>
      <c r="E3015" s="11" t="s">
        <v>4756</v>
      </c>
      <c r="F3015" s="19">
        <v>6.8</v>
      </c>
      <c r="G3015" s="19">
        <v>8.23</v>
      </c>
      <c r="H3015" s="11" t="s">
        <v>6320</v>
      </c>
    </row>
    <row r="3016" spans="1:8" x14ac:dyDescent="0.2">
      <c r="A3016" s="18" t="s">
        <v>6412</v>
      </c>
      <c r="B3016" s="11" t="s">
        <v>6396</v>
      </c>
      <c r="C3016" s="11" t="s">
        <v>6197</v>
      </c>
      <c r="E3016" s="11" t="s">
        <v>4756</v>
      </c>
      <c r="F3016" s="19">
        <v>32.6</v>
      </c>
      <c r="G3016" s="19">
        <v>39.450000000000003</v>
      </c>
      <c r="H3016" s="11" t="s">
        <v>6321</v>
      </c>
    </row>
    <row r="3017" spans="1:8" x14ac:dyDescent="0.2">
      <c r="A3017" s="18" t="s">
        <v>6412</v>
      </c>
      <c r="B3017" s="11" t="s">
        <v>6396</v>
      </c>
      <c r="C3017" s="11" t="s">
        <v>6197</v>
      </c>
      <c r="E3017" s="11" t="s">
        <v>4756</v>
      </c>
      <c r="F3017" s="19">
        <v>67.599999999999994</v>
      </c>
      <c r="G3017" s="19">
        <v>81.8</v>
      </c>
      <c r="H3017" s="11" t="s">
        <v>6322</v>
      </c>
    </row>
    <row r="3018" spans="1:8" x14ac:dyDescent="0.2">
      <c r="A3018" s="18" t="s">
        <v>6412</v>
      </c>
      <c r="B3018" s="11" t="s">
        <v>6396</v>
      </c>
      <c r="C3018" s="11" t="s">
        <v>6197</v>
      </c>
      <c r="E3018" s="11" t="s">
        <v>4756</v>
      </c>
      <c r="F3018" s="19">
        <v>245.5</v>
      </c>
      <c r="G3018" s="19">
        <v>297.06</v>
      </c>
      <c r="H3018" s="11" t="s">
        <v>6323</v>
      </c>
    </row>
    <row r="3019" spans="1:8" x14ac:dyDescent="0.2">
      <c r="A3019" s="18" t="s">
        <v>6412</v>
      </c>
      <c r="B3019" s="11" t="s">
        <v>6396</v>
      </c>
      <c r="C3019" s="11" t="s">
        <v>6197</v>
      </c>
      <c r="E3019" s="11" t="s">
        <v>4756</v>
      </c>
      <c r="F3019" s="19">
        <v>17.3</v>
      </c>
      <c r="G3019" s="19">
        <v>20.93</v>
      </c>
      <c r="H3019" s="11" t="s">
        <v>6324</v>
      </c>
    </row>
    <row r="3020" spans="1:8" x14ac:dyDescent="0.2">
      <c r="A3020" s="18" t="s">
        <v>6412</v>
      </c>
      <c r="B3020" s="11" t="s">
        <v>6396</v>
      </c>
      <c r="C3020" s="11" t="s">
        <v>6197</v>
      </c>
      <c r="E3020" s="11" t="s">
        <v>4756</v>
      </c>
      <c r="F3020" s="19">
        <v>41.2</v>
      </c>
      <c r="G3020" s="19">
        <v>49.85</v>
      </c>
      <c r="H3020" s="11" t="s">
        <v>6325</v>
      </c>
    </row>
    <row r="3021" spans="1:8" x14ac:dyDescent="0.2">
      <c r="A3021" s="18" t="s">
        <v>6412</v>
      </c>
      <c r="B3021" s="11" t="s">
        <v>6396</v>
      </c>
      <c r="C3021" s="11" t="s">
        <v>6197</v>
      </c>
      <c r="E3021" s="11" t="s">
        <v>4756</v>
      </c>
      <c r="F3021" s="19">
        <v>40.799999999999997</v>
      </c>
      <c r="G3021" s="19">
        <v>49.37</v>
      </c>
      <c r="H3021" s="11" t="s">
        <v>6326</v>
      </c>
    </row>
    <row r="3022" spans="1:8" x14ac:dyDescent="0.2">
      <c r="A3022" s="18" t="s">
        <v>6412</v>
      </c>
      <c r="B3022" s="11" t="s">
        <v>6410</v>
      </c>
      <c r="C3022" s="11" t="s">
        <v>5928</v>
      </c>
      <c r="E3022" s="11" t="s">
        <v>5929</v>
      </c>
      <c r="F3022" s="19">
        <v>57.94</v>
      </c>
      <c r="G3022" s="19">
        <v>70.11</v>
      </c>
      <c r="H3022" s="11" t="s">
        <v>6327</v>
      </c>
    </row>
    <row r="3023" spans="1:8" x14ac:dyDescent="0.2">
      <c r="A3023" s="18" t="s">
        <v>6412</v>
      </c>
      <c r="B3023" s="11">
        <v>44409</v>
      </c>
      <c r="C3023" s="11" t="s">
        <v>5726</v>
      </c>
      <c r="E3023" s="11" t="s">
        <v>5727</v>
      </c>
      <c r="F3023" s="19">
        <v>64</v>
      </c>
      <c r="G3023" s="19">
        <v>77.44</v>
      </c>
      <c r="H3023" s="11" t="s">
        <v>6328</v>
      </c>
    </row>
    <row r="3024" spans="1:8" x14ac:dyDescent="0.2">
      <c r="A3024" s="18" t="s">
        <v>6412</v>
      </c>
      <c r="B3024" s="11">
        <v>44409</v>
      </c>
      <c r="C3024" s="11" t="s">
        <v>5726</v>
      </c>
      <c r="E3024" s="11" t="s">
        <v>5727</v>
      </c>
      <c r="F3024" s="19">
        <v>649.36</v>
      </c>
      <c r="G3024" s="19">
        <v>785.73</v>
      </c>
      <c r="H3024" s="11" t="s">
        <v>6329</v>
      </c>
    </row>
    <row r="3025" spans="1:8" x14ac:dyDescent="0.2">
      <c r="A3025" s="18" t="s">
        <v>6412</v>
      </c>
      <c r="B3025" s="11" t="s">
        <v>6411</v>
      </c>
      <c r="C3025" s="11" t="s">
        <v>5709</v>
      </c>
      <c r="E3025" s="11" t="s">
        <v>2532</v>
      </c>
      <c r="F3025" s="19">
        <v>177.2</v>
      </c>
      <c r="G3025" s="19">
        <v>214.41</v>
      </c>
      <c r="H3025" s="11" t="s">
        <v>6330</v>
      </c>
    </row>
    <row r="3026" spans="1:8" x14ac:dyDescent="0.2">
      <c r="A3026" s="18" t="s">
        <v>6412</v>
      </c>
      <c r="B3026" s="11" t="s">
        <v>6376</v>
      </c>
      <c r="C3026" s="11" t="s">
        <v>5712</v>
      </c>
      <c r="E3026" s="11" t="s">
        <v>5713</v>
      </c>
      <c r="F3026" s="19">
        <v>450.95</v>
      </c>
      <c r="G3026" s="19">
        <v>545.65</v>
      </c>
      <c r="H3026" s="11" t="s">
        <v>6331</v>
      </c>
    </row>
    <row r="3027" spans="1:8" x14ac:dyDescent="0.2">
      <c r="A3027" s="18" t="s">
        <v>6412</v>
      </c>
      <c r="B3027" s="11" t="s">
        <v>6376</v>
      </c>
      <c r="C3027" s="11" t="s">
        <v>6333</v>
      </c>
      <c r="E3027" s="11" t="s">
        <v>5713</v>
      </c>
      <c r="F3027" s="19">
        <v>450.95</v>
      </c>
      <c r="G3027" s="19">
        <v>545.65</v>
      </c>
      <c r="H3027" s="11" t="s">
        <v>6332</v>
      </c>
    </row>
    <row r="3028" spans="1:8" x14ac:dyDescent="0.2">
      <c r="A3028" s="18" t="s">
        <v>6412</v>
      </c>
      <c r="B3028" s="11" t="s">
        <v>6406</v>
      </c>
      <c r="C3028" s="11" t="s">
        <v>5787</v>
      </c>
      <c r="E3028" s="11" t="s">
        <v>5788</v>
      </c>
      <c r="F3028" s="19">
        <v>134.18</v>
      </c>
      <c r="G3028" s="19">
        <v>162.36000000000001</v>
      </c>
      <c r="H3028" s="11" t="s">
        <v>6334</v>
      </c>
    </row>
    <row r="3029" spans="1:8" x14ac:dyDescent="0.2">
      <c r="A3029" s="18" t="s">
        <v>6412</v>
      </c>
      <c r="B3029" s="11" t="s">
        <v>6376</v>
      </c>
      <c r="C3029" s="11" t="s">
        <v>5704</v>
      </c>
      <c r="E3029" s="11" t="s">
        <v>5705</v>
      </c>
      <c r="F3029" s="19">
        <v>142.91</v>
      </c>
      <c r="G3029" s="19">
        <v>157.19999999999999</v>
      </c>
      <c r="H3029" s="11" t="s">
        <v>6335</v>
      </c>
    </row>
    <row r="3030" spans="1:8" x14ac:dyDescent="0.2">
      <c r="A3030" s="18" t="s">
        <v>6412</v>
      </c>
      <c r="B3030" s="11" t="s">
        <v>6406</v>
      </c>
      <c r="C3030" s="11" t="s">
        <v>5707</v>
      </c>
      <c r="E3030" s="11" t="s">
        <v>4887</v>
      </c>
      <c r="F3030" s="19">
        <v>331.26</v>
      </c>
      <c r="G3030" s="19">
        <v>400.82</v>
      </c>
      <c r="H3030" s="11" t="s">
        <v>6336</v>
      </c>
    </row>
    <row r="3031" spans="1:8" x14ac:dyDescent="0.2">
      <c r="A3031" s="18" t="s">
        <v>6412</v>
      </c>
      <c r="B3031" s="11">
        <v>44317</v>
      </c>
      <c r="C3031" s="11" t="s">
        <v>5717</v>
      </c>
      <c r="E3031" s="11" t="s">
        <v>560</v>
      </c>
      <c r="F3031" s="19">
        <v>21.63</v>
      </c>
      <c r="G3031" s="19">
        <v>26.17</v>
      </c>
      <c r="H3031" s="11" t="s">
        <v>6337</v>
      </c>
    </row>
    <row r="3032" spans="1:8" x14ac:dyDescent="0.2">
      <c r="A3032" s="18" t="s">
        <v>6412</v>
      </c>
      <c r="B3032" s="11">
        <v>44317</v>
      </c>
      <c r="C3032" s="11" t="s">
        <v>5717</v>
      </c>
      <c r="E3032" s="11" t="s">
        <v>560</v>
      </c>
      <c r="F3032" s="19">
        <v>95.34</v>
      </c>
      <c r="G3032" s="19">
        <v>115.36</v>
      </c>
      <c r="H3032" s="11" t="s">
        <v>6338</v>
      </c>
    </row>
    <row r="3033" spans="1:8" x14ac:dyDescent="0.2">
      <c r="A3033" s="18" t="s">
        <v>6412</v>
      </c>
      <c r="B3033" s="11">
        <v>44317</v>
      </c>
      <c r="C3033" s="11" t="s">
        <v>5717</v>
      </c>
      <c r="E3033" s="11" t="s">
        <v>560</v>
      </c>
      <c r="F3033" s="19">
        <v>127.39</v>
      </c>
      <c r="G3033" s="19">
        <v>154.13999999999999</v>
      </c>
      <c r="H3033" s="11" t="s">
        <v>6339</v>
      </c>
    </row>
    <row r="3034" spans="1:8" x14ac:dyDescent="0.2">
      <c r="A3034" s="18" t="s">
        <v>6412</v>
      </c>
      <c r="B3034" s="11" t="s">
        <v>6376</v>
      </c>
      <c r="C3034" s="11" t="s">
        <v>6341</v>
      </c>
      <c r="E3034" s="11" t="s">
        <v>5841</v>
      </c>
      <c r="F3034" s="19">
        <v>16.68</v>
      </c>
      <c r="G3034" s="19">
        <v>20.18</v>
      </c>
      <c r="H3034" s="11" t="s">
        <v>6340</v>
      </c>
    </row>
    <row r="3035" spans="1:8" x14ac:dyDescent="0.2">
      <c r="A3035" s="18" t="s">
        <v>6412</v>
      </c>
      <c r="B3035" s="11" t="s">
        <v>6376</v>
      </c>
      <c r="C3035" s="11" t="s">
        <v>6341</v>
      </c>
      <c r="E3035" s="11" t="s">
        <v>5841</v>
      </c>
      <c r="F3035" s="19">
        <v>121.45</v>
      </c>
      <c r="G3035" s="19">
        <v>133.59</v>
      </c>
      <c r="H3035" s="11" t="s">
        <v>6342</v>
      </c>
    </row>
    <row r="3036" spans="1:8" x14ac:dyDescent="0.2">
      <c r="A3036" s="18" t="s">
        <v>6412</v>
      </c>
      <c r="B3036" s="11" t="s">
        <v>6376</v>
      </c>
      <c r="C3036" s="11" t="s">
        <v>6341</v>
      </c>
      <c r="E3036" s="11" t="s">
        <v>5841</v>
      </c>
      <c r="F3036" s="19">
        <v>0.33</v>
      </c>
      <c r="G3036" s="19">
        <v>0.4</v>
      </c>
      <c r="H3036" s="11" t="s">
        <v>6342</v>
      </c>
    </row>
    <row r="3037" spans="1:8" x14ac:dyDescent="0.2">
      <c r="A3037" s="18" t="s">
        <v>6412</v>
      </c>
      <c r="B3037" s="11">
        <v>44201</v>
      </c>
      <c r="C3037" s="11" t="s">
        <v>5717</v>
      </c>
      <c r="E3037" s="11" t="s">
        <v>560</v>
      </c>
      <c r="F3037" s="19">
        <v>18.84</v>
      </c>
      <c r="G3037" s="19">
        <v>22.796399999999998</v>
      </c>
      <c r="H3037" s="11" t="s">
        <v>6343</v>
      </c>
    </row>
    <row r="3038" spans="1:8" x14ac:dyDescent="0.2">
      <c r="A3038" s="18" t="s">
        <v>6412</v>
      </c>
      <c r="B3038" s="11">
        <v>44165</v>
      </c>
      <c r="C3038" s="11" t="s">
        <v>5717</v>
      </c>
      <c r="E3038" s="11" t="s">
        <v>560</v>
      </c>
      <c r="F3038" s="19">
        <v>102.22</v>
      </c>
      <c r="G3038" s="19">
        <v>123.6862</v>
      </c>
      <c r="H3038" s="11" t="s">
        <v>6344</v>
      </c>
    </row>
    <row r="3039" spans="1:8" x14ac:dyDescent="0.2">
      <c r="A3039" s="18" t="s">
        <v>6412</v>
      </c>
      <c r="B3039" s="11">
        <v>44165</v>
      </c>
      <c r="C3039" s="11" t="s">
        <v>5717</v>
      </c>
      <c r="E3039" s="11" t="s">
        <v>560</v>
      </c>
      <c r="F3039" s="19">
        <v>43.74</v>
      </c>
      <c r="G3039" s="19">
        <v>52.925400000000003</v>
      </c>
      <c r="H3039" s="11" t="s">
        <v>6345</v>
      </c>
    </row>
    <row r="3040" spans="1:8" x14ac:dyDescent="0.2">
      <c r="A3040" s="18" t="s">
        <v>6412</v>
      </c>
      <c r="B3040" s="11">
        <v>44201</v>
      </c>
      <c r="C3040" s="11" t="s">
        <v>5717</v>
      </c>
      <c r="E3040" s="11" t="s">
        <v>560</v>
      </c>
      <c r="F3040" s="19">
        <v>71.569999999999993</v>
      </c>
      <c r="G3040" s="19">
        <v>86.599699999999984</v>
      </c>
      <c r="H3040" s="11" t="s">
        <v>6346</v>
      </c>
    </row>
    <row r="3041" spans="1:8" x14ac:dyDescent="0.2">
      <c r="A3041" s="18" t="s">
        <v>6412</v>
      </c>
      <c r="B3041" s="11">
        <v>44201</v>
      </c>
      <c r="C3041" s="11" t="s">
        <v>5717</v>
      </c>
      <c r="E3041" s="11" t="s">
        <v>560</v>
      </c>
      <c r="F3041" s="19">
        <v>168.39</v>
      </c>
      <c r="G3041" s="19">
        <v>203.75189999999998</v>
      </c>
      <c r="H3041" s="11" t="s">
        <v>6347</v>
      </c>
    </row>
    <row r="3042" spans="1:8" x14ac:dyDescent="0.2">
      <c r="A3042" s="18" t="s">
        <v>6412</v>
      </c>
      <c r="B3042" s="11">
        <v>44201</v>
      </c>
      <c r="C3042" s="11" t="s">
        <v>5717</v>
      </c>
      <c r="E3042" s="11" t="s">
        <v>560</v>
      </c>
      <c r="F3042" s="19">
        <v>33.71</v>
      </c>
      <c r="G3042" s="19">
        <v>40.789099999999998</v>
      </c>
      <c r="H3042" s="11" t="s">
        <v>6348</v>
      </c>
    </row>
    <row r="3043" spans="1:8" x14ac:dyDescent="0.2">
      <c r="A3043" s="18" t="s">
        <v>6412</v>
      </c>
      <c r="B3043" s="11">
        <v>44201</v>
      </c>
      <c r="C3043" s="11" t="s">
        <v>5717</v>
      </c>
      <c r="E3043" s="11" t="s">
        <v>560</v>
      </c>
      <c r="F3043" s="19">
        <v>14.21</v>
      </c>
      <c r="G3043" s="19">
        <v>17.194099999999999</v>
      </c>
      <c r="H3043" s="11" t="s">
        <v>6349</v>
      </c>
    </row>
    <row r="3044" spans="1:8" x14ac:dyDescent="0.2">
      <c r="A3044" s="18" t="s">
        <v>6412</v>
      </c>
      <c r="B3044" s="11">
        <v>44201</v>
      </c>
      <c r="C3044" s="11" t="s">
        <v>5717</v>
      </c>
      <c r="E3044" s="11" t="s">
        <v>560</v>
      </c>
      <c r="F3044" s="19">
        <v>66.27</v>
      </c>
      <c r="G3044" s="19">
        <v>80.186699999999988</v>
      </c>
      <c r="H3044" s="11" t="s">
        <v>6350</v>
      </c>
    </row>
    <row r="3045" spans="1:8" x14ac:dyDescent="0.2">
      <c r="A3045" s="18" t="s">
        <v>6412</v>
      </c>
      <c r="B3045" s="11">
        <v>44196</v>
      </c>
      <c r="C3045" s="11" t="s">
        <v>6352</v>
      </c>
      <c r="E3045" s="11" t="s">
        <v>5218</v>
      </c>
      <c r="F3045" s="19">
        <v>279</v>
      </c>
      <c r="G3045" s="19">
        <v>337.59</v>
      </c>
      <c r="H3045" s="11" t="s">
        <v>6351</v>
      </c>
    </row>
    <row r="3046" spans="1:8" x14ac:dyDescent="0.2">
      <c r="A3046" s="18" t="s">
        <v>6412</v>
      </c>
      <c r="B3046" s="11">
        <v>44196</v>
      </c>
      <c r="C3046" s="11" t="s">
        <v>6352</v>
      </c>
      <c r="E3046" s="11" t="s">
        <v>5218</v>
      </c>
      <c r="F3046" s="19">
        <v>195.3</v>
      </c>
      <c r="G3046" s="19">
        <v>236.31300000000002</v>
      </c>
      <c r="H3046" s="11" t="s">
        <v>6353</v>
      </c>
    </row>
    <row r="3047" spans="1:8" x14ac:dyDescent="0.2">
      <c r="A3047" s="18" t="s">
        <v>6412</v>
      </c>
      <c r="B3047" s="11">
        <v>44195</v>
      </c>
      <c r="C3047" s="11" t="s">
        <v>5721</v>
      </c>
      <c r="E3047" s="11" t="s">
        <v>5722</v>
      </c>
      <c r="F3047" s="19">
        <v>52.47</v>
      </c>
      <c r="G3047" s="19">
        <v>63.488699999999994</v>
      </c>
      <c r="H3047" s="11" t="s">
        <v>6354</v>
      </c>
    </row>
    <row r="3048" spans="1:8" x14ac:dyDescent="0.2">
      <c r="A3048" s="18" t="s">
        <v>6412</v>
      </c>
      <c r="B3048" s="11">
        <v>44195</v>
      </c>
      <c r="C3048" s="11" t="s">
        <v>5721</v>
      </c>
      <c r="E3048" s="11" t="s">
        <v>5722</v>
      </c>
      <c r="F3048" s="19">
        <v>58.47</v>
      </c>
      <c r="G3048" s="19">
        <v>70.748699999999999</v>
      </c>
      <c r="H3048" s="11" t="s">
        <v>6355</v>
      </c>
    </row>
    <row r="3049" spans="1:8" x14ac:dyDescent="0.2">
      <c r="A3049" s="18" t="s">
        <v>6412</v>
      </c>
      <c r="B3049" s="11">
        <v>44196</v>
      </c>
      <c r="C3049" s="11" t="s">
        <v>6357</v>
      </c>
      <c r="E3049" s="11" t="s">
        <v>5705</v>
      </c>
      <c r="F3049" s="19">
        <v>247.33</v>
      </c>
      <c r="G3049" s="19">
        <v>272.06300000000005</v>
      </c>
      <c r="H3049" s="11" t="s">
        <v>6356</v>
      </c>
    </row>
    <row r="3050" spans="1:8" x14ac:dyDescent="0.2">
      <c r="A3050" s="18" t="s">
        <v>6412</v>
      </c>
      <c r="B3050" s="11">
        <v>44196</v>
      </c>
      <c r="C3050" s="11" t="s">
        <v>6357</v>
      </c>
      <c r="E3050" s="11" t="s">
        <v>5705</v>
      </c>
      <c r="F3050" s="19">
        <v>123.66</v>
      </c>
      <c r="G3050" s="19">
        <v>136.02600000000001</v>
      </c>
      <c r="H3050" s="11" t="s">
        <v>6358</v>
      </c>
    </row>
    <row r="3051" spans="1:8" x14ac:dyDescent="0.2">
      <c r="A3051" s="18" t="s">
        <v>6412</v>
      </c>
      <c r="B3051" s="11">
        <v>44196</v>
      </c>
      <c r="C3051" s="11" t="s">
        <v>5763</v>
      </c>
      <c r="E3051" s="11" t="s">
        <v>5764</v>
      </c>
      <c r="F3051" s="19">
        <v>275</v>
      </c>
      <c r="G3051" s="19">
        <v>332.75</v>
      </c>
      <c r="H3051" s="11" t="s">
        <v>6359</v>
      </c>
    </row>
    <row r="3052" spans="1:8" x14ac:dyDescent="0.2">
      <c r="A3052" s="18" t="s">
        <v>6412</v>
      </c>
      <c r="B3052" s="11">
        <v>44196</v>
      </c>
      <c r="C3052" s="11" t="s">
        <v>6361</v>
      </c>
      <c r="E3052" s="11" t="s">
        <v>6362</v>
      </c>
      <c r="F3052" s="19">
        <v>26.6</v>
      </c>
      <c r="G3052" s="19">
        <v>32.186</v>
      </c>
      <c r="H3052" s="11" t="s">
        <v>6360</v>
      </c>
    </row>
    <row r="3053" spans="1:8" x14ac:dyDescent="0.2">
      <c r="A3053" s="18" t="s">
        <v>6412</v>
      </c>
      <c r="B3053" s="11">
        <v>44196</v>
      </c>
      <c r="C3053" s="11" t="s">
        <v>6341</v>
      </c>
      <c r="E3053" s="11" t="s">
        <v>5841</v>
      </c>
      <c r="F3053" s="19">
        <v>145.56</v>
      </c>
      <c r="G3053" s="19">
        <v>151.38</v>
      </c>
      <c r="H3053" s="11" t="s">
        <v>6340</v>
      </c>
    </row>
    <row r="3054" spans="1:8" x14ac:dyDescent="0.2">
      <c r="A3054" s="18" t="s">
        <v>6412</v>
      </c>
      <c r="B3054" s="11">
        <v>44196</v>
      </c>
      <c r="C3054" s="11" t="s">
        <v>6341</v>
      </c>
      <c r="E3054" s="11" t="s">
        <v>5841</v>
      </c>
      <c r="F3054" s="19">
        <v>5.36</v>
      </c>
      <c r="G3054" s="19">
        <v>5.57</v>
      </c>
      <c r="H3054" s="11" t="s">
        <v>6342</v>
      </c>
    </row>
    <row r="3056" spans="1:8" x14ac:dyDescent="0.2">
      <c r="F3056" s="11"/>
      <c r="G3056" s="11"/>
    </row>
  </sheetData>
  <sortState ref="A13:N3054">
    <sortCondition ref="A12"/>
  </sortState>
  <mergeCells count="1">
    <mergeCell ref="C3:M7"/>
  </mergeCells>
  <pageMargins left="0.7" right="0.7" top="0.75" bottom="0.75" header="0.3" footer="0.3"/>
  <pageSetup paperSize="8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7" sqref="A7"/>
    </sheetView>
  </sheetViews>
  <sheetFormatPr baseColWidth="10" defaultRowHeight="15" x14ac:dyDescent="0.25"/>
  <cols>
    <col min="1" max="1" width="27.85546875" bestFit="1" customWidth="1"/>
    <col min="2" max="2" width="34.85546875" bestFit="1" customWidth="1"/>
  </cols>
  <sheetData>
    <row r="1" spans="1:2" ht="39" x14ac:dyDescent="0.6">
      <c r="A1" s="19" t="s">
        <v>6417</v>
      </c>
      <c r="B1" s="27">
        <f>SUM(Hoja1!G13:G3054)</f>
        <v>4997995.852699996</v>
      </c>
    </row>
    <row r="2" spans="1:2" ht="39" x14ac:dyDescent="0.6">
      <c r="A2" s="19" t="s">
        <v>6418</v>
      </c>
      <c r="B2" s="28">
        <f>SUM(Hoja1!G1034:'Hoja1'!G2435)</f>
        <v>577180.97000000044</v>
      </c>
    </row>
    <row r="3" spans="1:2" ht="39" x14ac:dyDescent="0.6">
      <c r="A3" s="19" t="s">
        <v>6419</v>
      </c>
      <c r="B3" s="28">
        <f>SUM(Hoja1!G2436:'Hoja1'!G3054)</f>
        <v>185646.47489999988</v>
      </c>
    </row>
    <row r="6" spans="1:2" x14ac:dyDescent="0.25">
      <c r="A6" s="19" t="s">
        <v>6420</v>
      </c>
      <c r="B6">
        <v>1021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TOTALES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Idazkaritza02</dc:creator>
  <cp:lastModifiedBy>HP Inc.</cp:lastModifiedBy>
  <cp:lastPrinted>2022-01-18T11:04:01Z</cp:lastPrinted>
  <dcterms:created xsi:type="dcterms:W3CDTF">2022-01-18T10:19:06Z</dcterms:created>
  <dcterms:modified xsi:type="dcterms:W3CDTF">2022-02-21T15:32:40Z</dcterms:modified>
</cp:coreProperties>
</file>